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0" activeTab="0"/>
  </bookViews>
  <sheets>
    <sheet name="CLASSIFICA GENERALE" sheetId="1" r:id="rId1"/>
  </sheets>
  <definedNames/>
  <calcPr fullCalcOnLoad="1"/>
</workbook>
</file>

<file path=xl/sharedStrings.xml><?xml version="1.0" encoding="utf-8"?>
<sst xmlns="http://schemas.openxmlformats.org/spreadsheetml/2006/main" count="324" uniqueCount="176">
  <si>
    <t>PORTA UN AMICO PIANTEREMO UN ALBERO - TERNI – 2 OTTOBRE 2011</t>
  </si>
  <si>
    <t>CLASSIFICA FEMMINILE – Km 12,370</t>
  </si>
  <si>
    <t>Psiz.</t>
  </si>
  <si>
    <t>Psiz. Assoluto</t>
  </si>
  <si>
    <t>Cognome e Nome</t>
  </si>
  <si>
    <t>Anno</t>
  </si>
  <si>
    <t>Pettorale</t>
  </si>
  <si>
    <t>Categoria</t>
  </si>
  <si>
    <t>Tempo</t>
  </si>
  <si>
    <t>Dist.Km</t>
  </si>
  <si>
    <t>Media</t>
  </si>
  <si>
    <t>OSTILI PAOLA</t>
  </si>
  <si>
    <t>BF</t>
  </si>
  <si>
    <t>VETTURINI ELEONORA</t>
  </si>
  <si>
    <t>SOMAGLIA CRISTINA</t>
  </si>
  <si>
    <t>PASQUANTONIO ALESSIA</t>
  </si>
  <si>
    <t>CONTI SABRINA</t>
  </si>
  <si>
    <t>FERRARI VALENTINA</t>
  </si>
  <si>
    <t>AF</t>
  </si>
  <si>
    <t>BATTELLI DANIELA</t>
  </si>
  <si>
    <t>CF</t>
  </si>
  <si>
    <t>ZERUOS THI KIM THU</t>
  </si>
  <si>
    <t>AGABITI CAROLINA</t>
  </si>
  <si>
    <t>LANDI MANUELA</t>
  </si>
  <si>
    <t>GUARNELLO SERENELLA</t>
  </si>
  <si>
    <t>CAVALLARI SIMONETTA</t>
  </si>
  <si>
    <t>JACOBELLI LETIZIA</t>
  </si>
  <si>
    <t>SAVI MARIA STELLA</t>
  </si>
  <si>
    <t>GIOVANNELLI NADIA</t>
  </si>
  <si>
    <t>SENSI DANIELA</t>
  </si>
  <si>
    <t>AGERATO CHIARA</t>
  </si>
  <si>
    <t>SABATINI MORENA</t>
  </si>
  <si>
    <t>ZERINI ELISABETTA</t>
  </si>
  <si>
    <t>CASCIO MONIA</t>
  </si>
  <si>
    <t>LANZI CRISTINA</t>
  </si>
  <si>
    <t>PATERNI MICHELA</t>
  </si>
  <si>
    <t>QUARANTA ADALGISA</t>
  </si>
  <si>
    <t>TOMBESI TIZIANA</t>
  </si>
  <si>
    <t>QUOTIDIANO M, TERESA</t>
  </si>
  <si>
    <t>TARTAMELLI LINA</t>
  </si>
  <si>
    <t>FIORE MARIA RITA</t>
  </si>
  <si>
    <t>PORTA UN AMICO PIANTEREMO UN ALBERO - TERNI - 2 OTTOBRE 2011</t>
  </si>
  <si>
    <t>CLASSIFICA MASCHILE – Km 12,370</t>
  </si>
  <si>
    <t>BUCCILLI CARMINE</t>
  </si>
  <si>
    <t>Amat</t>
  </si>
  <si>
    <t xml:space="preserve">FRANCHI GIUSEPPE </t>
  </si>
  <si>
    <t>Sm-35</t>
  </si>
  <si>
    <t>DI GREGORIO ROBERTO</t>
  </si>
  <si>
    <t>FILIPPINI GABRIELE</t>
  </si>
  <si>
    <t>CASSETTI ALESSANDRO</t>
  </si>
  <si>
    <t>BOUDOUMA YAHYA</t>
  </si>
  <si>
    <t>Sm-40</t>
  </si>
  <si>
    <t>FAVORITO MARCO</t>
  </si>
  <si>
    <t>Sm-45</t>
  </si>
  <si>
    <t>MORONI FRANCESCO</t>
  </si>
  <si>
    <t>ROSSIELLO ANGELO</t>
  </si>
  <si>
    <t>CASALI PAOLO</t>
  </si>
  <si>
    <t>DI GIULIO FRANCESCO</t>
  </si>
  <si>
    <t>ANGELUCCI ENRICO</t>
  </si>
  <si>
    <t>TORTORETO ANDREA</t>
  </si>
  <si>
    <t>BARTOLINI SANDRO</t>
  </si>
  <si>
    <t>Sm-50</t>
  </si>
  <si>
    <t>LEONETTI FABIO</t>
  </si>
  <si>
    <t xml:space="preserve">BELTRONE EMILIO </t>
  </si>
  <si>
    <t>GARIBALDI GIUSEPPE</t>
  </si>
  <si>
    <t>CHIARI DAVIDE</t>
  </si>
  <si>
    <t>PADOVAN GIUSEPPE</t>
  </si>
  <si>
    <t>Sm-55</t>
  </si>
  <si>
    <t>COCCIOLO ISMAELE</t>
  </si>
  <si>
    <t>DOLCIOTTI RENATO</t>
  </si>
  <si>
    <t>GIACOMELLI MATTEO</t>
  </si>
  <si>
    <t>MUTI MASSIMILIANO</t>
  </si>
  <si>
    <t>SARTI ROBERTO</t>
  </si>
  <si>
    <t>SPIDONI MANUELE</t>
  </si>
  <si>
    <t>PROIETTI MARCO</t>
  </si>
  <si>
    <t>PARRONI DINO</t>
  </si>
  <si>
    <t>BRANDI FABRIZIO</t>
  </si>
  <si>
    <t>PANARIELLO PIER LUIGI</t>
  </si>
  <si>
    <t xml:space="preserve">GUIDOBALDI </t>
  </si>
  <si>
    <t>MORELLI PIETRO</t>
  </si>
  <si>
    <t>CIOCCI ALESSIO</t>
  </si>
  <si>
    <t>LITI SERGIO</t>
  </si>
  <si>
    <t>TIRATTERRA ANTONIO</t>
  </si>
  <si>
    <t>DE LUCA VINCENZO</t>
  </si>
  <si>
    <t>LANCIA LUCIANO</t>
  </si>
  <si>
    <t>BOCCACCI GIAN LUCA</t>
  </si>
  <si>
    <t>MARCHETTI ANNUNZIO</t>
  </si>
  <si>
    <t>MASSARELLI GIORGIO</t>
  </si>
  <si>
    <t>BORDI FABIO</t>
  </si>
  <si>
    <t>GUALFETTI FRANCESCO</t>
  </si>
  <si>
    <t>CAMPI PAOLO</t>
  </si>
  <si>
    <t>AIELLO MARCO</t>
  </si>
  <si>
    <t>BUCARI FAZIO</t>
  </si>
  <si>
    <t>PORCHETTI FABRIZIO</t>
  </si>
  <si>
    <t>SPADINI MAURIZIO</t>
  </si>
  <si>
    <t>SALCI PAOLO</t>
  </si>
  <si>
    <t>BAGLIONI LUCA</t>
  </si>
  <si>
    <t>CENCIARELLI FABIO</t>
  </si>
  <si>
    <t>SAPORA CHRISTIAN</t>
  </si>
  <si>
    <t>MARONI MARCELLO</t>
  </si>
  <si>
    <t xml:space="preserve">CAPOTOSTI MAURO </t>
  </si>
  <si>
    <t>BARTOLONI NATALE</t>
  </si>
  <si>
    <t>Sm-60</t>
  </si>
  <si>
    <t>BELLUCCI LUCIANO</t>
  </si>
  <si>
    <t>SABATINI ENRICO</t>
  </si>
  <si>
    <t>FATTURA ROSSANO</t>
  </si>
  <si>
    <t>FOLLI PIER GIORGIO</t>
  </si>
  <si>
    <t>CECERA GIORGIO</t>
  </si>
  <si>
    <t>DI FABRIZIO GIOVANNI</t>
  </si>
  <si>
    <t>STRACCINI LUCIANO</t>
  </si>
  <si>
    <t>RUBINI ALESSANDRO</t>
  </si>
  <si>
    <t>BIRIBANTI MORENO</t>
  </si>
  <si>
    <t>PORRAZZINI EMILIANO</t>
  </si>
  <si>
    <t>CLAUDIANI DANIELE</t>
  </si>
  <si>
    <t>ADIUTORI PAOLO</t>
  </si>
  <si>
    <t>CAMAIAMI LUCIANO</t>
  </si>
  <si>
    <t>ROSCI FEDERICO</t>
  </si>
  <si>
    <t>DI SONNA ANDREA</t>
  </si>
  <si>
    <t>MAZZOLENI LUCA</t>
  </si>
  <si>
    <t>FIRMANI ROBERTO</t>
  </si>
  <si>
    <t>OTTAVIANI STEFANO</t>
  </si>
  <si>
    <t>LUPI GIAMPIERO</t>
  </si>
  <si>
    <t>BASTIACO MARINO</t>
  </si>
  <si>
    <t>MARIANI REMO</t>
  </si>
  <si>
    <t>CARI ALBERTO</t>
  </si>
  <si>
    <t>FELICI ALDO</t>
  </si>
  <si>
    <t>CROCIONE DANIELE</t>
  </si>
  <si>
    <t>BORGHI GIANCARLO</t>
  </si>
  <si>
    <t>Sm-70</t>
  </si>
  <si>
    <t>SPOGNETTA FRANCESCO</t>
  </si>
  <si>
    <t>LISTANTE LUIGI</t>
  </si>
  <si>
    <t>TAGLIAFERRI ARNALDO</t>
  </si>
  <si>
    <t>GENNARI GIULIANO</t>
  </si>
  <si>
    <t>SEBASTIANI RICCARDO</t>
  </si>
  <si>
    <t>FALCHI SILVIO</t>
  </si>
  <si>
    <t>Sm-65</t>
  </si>
  <si>
    <t>SCIUNZI MARCELLO</t>
  </si>
  <si>
    <t>MARIANI PAOLO</t>
  </si>
  <si>
    <t>SABATINI MARCO</t>
  </si>
  <si>
    <t>VALZANO ANTONIO</t>
  </si>
  <si>
    <t>GIANNINI MASSIMO</t>
  </si>
  <si>
    <t>MACELLETTI ANGELO</t>
  </si>
  <si>
    <t>ARMENI DAVID MATTEO</t>
  </si>
  <si>
    <t>GIACCO DOMENICO</t>
  </si>
  <si>
    <t>PALERMI MIRKO</t>
  </si>
  <si>
    <t>LAURETI FABIO</t>
  </si>
  <si>
    <t>SPINELLI PIER LUIGI</t>
  </si>
  <si>
    <t>STELLA MARCO</t>
  </si>
  <si>
    <t>DI FABRIZIO MANFREDO</t>
  </si>
  <si>
    <t>MICHELI FABRIZIO</t>
  </si>
  <si>
    <t>FELICI CLAUDIO</t>
  </si>
  <si>
    <t>GRAMACCIA CORRADO</t>
  </si>
  <si>
    <t>MANCINI DOMENICO</t>
  </si>
  <si>
    <t>TRIONFETTI ANDREA</t>
  </si>
  <si>
    <t>ORSINGHER ENZO</t>
  </si>
  <si>
    <t>BOSI LUCIANO</t>
  </si>
  <si>
    <t>VINCENZINI  GIULIO</t>
  </si>
  <si>
    <t>MENCHINI LUCIO</t>
  </si>
  <si>
    <t>CILIANI STEFANO</t>
  </si>
  <si>
    <t>CONTI FRANCESCO</t>
  </si>
  <si>
    <t>SPARAMONTI STFANO</t>
  </si>
  <si>
    <t>DOMENICHETTI PAOLO</t>
  </si>
  <si>
    <t>TUGNI ROBERTO</t>
  </si>
  <si>
    <t>CESARONI TONINO</t>
  </si>
  <si>
    <t>VETTESE MARCELLO</t>
  </si>
  <si>
    <t>TETTI GIUSEPPE</t>
  </si>
  <si>
    <t>MOLINARI GIORGIO</t>
  </si>
  <si>
    <t>GRIFONI REMO</t>
  </si>
  <si>
    <t>VEROLI FEDERICO</t>
  </si>
  <si>
    <t>RAMPICONE ADRIANO</t>
  </si>
  <si>
    <t>MANCUSO PAOLO</t>
  </si>
  <si>
    <t>CELI MAURIZIO</t>
  </si>
  <si>
    <t>SCOCCIA AURELIO</t>
  </si>
  <si>
    <t>ANTONINI GIANLUIGI</t>
  </si>
  <si>
    <t>GIANNINI ROBERTO</t>
  </si>
  <si>
    <t>CENSI FIORE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</si>
</sst>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39">
    <font>
      <sz val="10"/>
      <name val="Arial"/>
      <family val="2"/>
    </font>
    <font>
      <sz val="10"/>
      <name val="Courier New"/>
      <family val="3"/>
    </font>
    <font>
      <b/>
      <sz val="12"/>
      <name val="Courier New"/>
      <family val="3"/>
    </font>
    <font>
      <b/>
      <sz val="10"/>
      <name val="Courier New"/>
      <family val="3"/>
    </font>
    <font>
      <sz val="10"/>
      <color indexed="8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1" fontId="1" fillId="0" borderId="0" xfId="0" applyNumberFormat="1" applyFont="1" applyFill="1" applyAlignment="1">
      <alignment/>
    </xf>
    <xf numFmtId="4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1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4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21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45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4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defaultGridColor="0" zoomScale="105" zoomScaleNormal="105" zoomScalePageLayoutView="0" colorId="49" workbookViewId="0" topLeftCell="A1">
      <selection activeCell="A1" sqref="A1:I1"/>
    </sheetView>
  </sheetViews>
  <sheetFormatPr defaultColWidth="11.57421875" defaultRowHeight="12.75"/>
  <cols>
    <col min="1" max="1" width="7.00390625" style="1" customWidth="1"/>
    <col min="2" max="2" width="17.00390625" style="2" customWidth="1"/>
    <col min="3" max="3" width="24.7109375" style="3" customWidth="1"/>
    <col min="4" max="4" width="6.00390625" style="2" customWidth="1"/>
    <col min="5" max="6" width="11.421875" style="2" customWidth="1"/>
    <col min="7" max="7" width="10.421875" style="4" customWidth="1"/>
    <col min="8" max="8" width="9.28125" style="2" customWidth="1"/>
    <col min="9" max="9" width="7.00390625" style="5" customWidth="1"/>
    <col min="10" max="16384" width="11.57421875" style="3" customWidth="1"/>
  </cols>
  <sheetData>
    <row r="1" spans="1:9" s="6" customFormat="1" ht="16.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6" customFormat="1" ht="13.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s="6" customFormat="1" ht="13.5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1" t="s">
        <v>9</v>
      </c>
      <c r="I3" s="12" t="s">
        <v>10</v>
      </c>
    </row>
    <row r="4" spans="1:9" s="6" customFormat="1" ht="13.5">
      <c r="A4" s="1"/>
      <c r="B4" s="13"/>
      <c r="C4" s="14"/>
      <c r="D4" s="13"/>
      <c r="E4" s="13"/>
      <c r="F4" s="13"/>
      <c r="G4" s="15"/>
      <c r="H4" s="16"/>
      <c r="I4" s="17"/>
    </row>
    <row r="5" spans="1:9" s="6" customFormat="1" ht="13.5">
      <c r="A5" s="18">
        <v>1</v>
      </c>
      <c r="B5" s="19">
        <v>35</v>
      </c>
      <c r="C5" s="20" t="s">
        <v>11</v>
      </c>
      <c r="D5" s="19">
        <v>1972</v>
      </c>
      <c r="E5" s="19">
        <v>90</v>
      </c>
      <c r="F5" s="19" t="s">
        <v>12</v>
      </c>
      <c r="G5" s="21">
        <v>0.038262962962962964</v>
      </c>
      <c r="H5" s="22">
        <v>12.37</v>
      </c>
      <c r="I5" s="23">
        <f aca="true" t="shared" si="0" ref="I5:I31">G5/H5</f>
        <v>0.003093206383424654</v>
      </c>
    </row>
    <row r="6" spans="1:9" s="6" customFormat="1" ht="13.5">
      <c r="A6" s="18">
        <v>2</v>
      </c>
      <c r="B6" s="24">
        <v>43</v>
      </c>
      <c r="C6" s="20" t="s">
        <v>13</v>
      </c>
      <c r="D6" s="19">
        <v>1978</v>
      </c>
      <c r="E6" s="19">
        <v>89</v>
      </c>
      <c r="F6" s="19" t="s">
        <v>12</v>
      </c>
      <c r="G6" s="21">
        <v>0.03923402777777778</v>
      </c>
      <c r="H6" s="22">
        <v>12.37</v>
      </c>
      <c r="I6" s="23">
        <f t="shared" si="0"/>
        <v>0.00317170798526902</v>
      </c>
    </row>
    <row r="7" spans="1:9" s="6" customFormat="1" ht="13.5">
      <c r="A7" s="18">
        <v>3</v>
      </c>
      <c r="B7" s="24">
        <v>45</v>
      </c>
      <c r="C7" s="25" t="s">
        <v>14</v>
      </c>
      <c r="D7" s="24">
        <v>1968</v>
      </c>
      <c r="E7" s="24">
        <v>76</v>
      </c>
      <c r="F7" s="24" t="s">
        <v>12</v>
      </c>
      <c r="G7" s="21">
        <v>0.03949814814814814</v>
      </c>
      <c r="H7" s="22">
        <v>12.37</v>
      </c>
      <c r="I7" s="23">
        <f t="shared" si="0"/>
        <v>0.0031930596724452824</v>
      </c>
    </row>
    <row r="8" spans="1:9" s="6" customFormat="1" ht="13.5">
      <c r="A8" s="18">
        <v>4</v>
      </c>
      <c r="B8" s="24">
        <v>52</v>
      </c>
      <c r="C8" s="25" t="s">
        <v>15</v>
      </c>
      <c r="D8" s="24">
        <v>1977</v>
      </c>
      <c r="E8" s="24">
        <v>80</v>
      </c>
      <c r="F8" s="24" t="s">
        <v>12</v>
      </c>
      <c r="G8" s="21">
        <v>0.039964351851851855</v>
      </c>
      <c r="H8" s="22">
        <v>12.37</v>
      </c>
      <c r="I8" s="23">
        <f t="shared" si="0"/>
        <v>0.003230747926584629</v>
      </c>
    </row>
    <row r="9" spans="1:9" s="6" customFormat="1" ht="13.5">
      <c r="A9" s="18">
        <v>5</v>
      </c>
      <c r="B9" s="19">
        <v>55</v>
      </c>
      <c r="C9" s="26" t="s">
        <v>16</v>
      </c>
      <c r="D9" s="24">
        <v>1977</v>
      </c>
      <c r="E9" s="24">
        <v>91</v>
      </c>
      <c r="F9" s="24" t="s">
        <v>12</v>
      </c>
      <c r="G9" s="21">
        <v>0.04048391203703704</v>
      </c>
      <c r="H9" s="22">
        <v>12.37</v>
      </c>
      <c r="I9" s="23">
        <f t="shared" si="0"/>
        <v>0.0032727495583700114</v>
      </c>
    </row>
    <row r="10" spans="1:9" s="6" customFormat="1" ht="13.5">
      <c r="A10" s="18">
        <v>6</v>
      </c>
      <c r="B10" s="24">
        <v>75</v>
      </c>
      <c r="C10" s="26" t="s">
        <v>17</v>
      </c>
      <c r="D10" s="27">
        <v>1984</v>
      </c>
      <c r="E10" s="28">
        <v>39</v>
      </c>
      <c r="F10" s="27" t="s">
        <v>18</v>
      </c>
      <c r="G10" s="29">
        <v>0.04212916666666667</v>
      </c>
      <c r="H10" s="30">
        <v>12.37</v>
      </c>
      <c r="I10" s="31">
        <f t="shared" si="0"/>
        <v>0.0034057531662624635</v>
      </c>
    </row>
    <row r="11" spans="1:9" s="6" customFormat="1" ht="13.5">
      <c r="A11" s="18">
        <v>7</v>
      </c>
      <c r="B11" s="19">
        <v>78</v>
      </c>
      <c r="C11" s="26" t="s">
        <v>19</v>
      </c>
      <c r="D11" s="24">
        <v>1960</v>
      </c>
      <c r="E11" s="24">
        <v>193</v>
      </c>
      <c r="F11" s="24" t="s">
        <v>20</v>
      </c>
      <c r="G11" s="21">
        <v>0.042296180555555556</v>
      </c>
      <c r="H11" s="22">
        <v>12.37</v>
      </c>
      <c r="I11" s="23">
        <f t="shared" si="0"/>
        <v>0.003419254693254289</v>
      </c>
    </row>
    <row r="12" spans="1:9" s="6" customFormat="1" ht="13.5">
      <c r="A12" s="18">
        <v>8</v>
      </c>
      <c r="B12" s="19">
        <v>81</v>
      </c>
      <c r="C12" s="25" t="s">
        <v>21</v>
      </c>
      <c r="D12" s="24">
        <v>1965</v>
      </c>
      <c r="E12" s="24">
        <v>192</v>
      </c>
      <c r="F12" s="24" t="s">
        <v>20</v>
      </c>
      <c r="G12" s="21">
        <v>0.04285023148148148</v>
      </c>
      <c r="H12" s="22">
        <v>12.37</v>
      </c>
      <c r="I12" s="23">
        <f t="shared" si="0"/>
        <v>0.003464044582173119</v>
      </c>
    </row>
    <row r="13" spans="1:9" s="6" customFormat="1" ht="13.5">
      <c r="A13" s="18">
        <v>9</v>
      </c>
      <c r="B13" s="19">
        <v>92</v>
      </c>
      <c r="C13" s="25" t="s">
        <v>22</v>
      </c>
      <c r="D13" s="24">
        <v>1963</v>
      </c>
      <c r="E13" s="24">
        <v>197</v>
      </c>
      <c r="F13" s="24" t="s">
        <v>20</v>
      </c>
      <c r="G13" s="21">
        <v>0.0444568287037037</v>
      </c>
      <c r="H13" s="22">
        <v>12.37</v>
      </c>
      <c r="I13" s="23">
        <f t="shared" si="0"/>
        <v>0.0035939230964998955</v>
      </c>
    </row>
    <row r="14" spans="1:9" s="6" customFormat="1" ht="13.5">
      <c r="A14" s="18">
        <v>10</v>
      </c>
      <c r="B14" s="24">
        <v>95</v>
      </c>
      <c r="C14" s="20" t="s">
        <v>23</v>
      </c>
      <c r="D14" s="19">
        <v>1974</v>
      </c>
      <c r="E14" s="19">
        <v>86</v>
      </c>
      <c r="F14" s="19" t="s">
        <v>12</v>
      </c>
      <c r="G14" s="21">
        <v>0.04498587962962963</v>
      </c>
      <c r="H14" s="22">
        <v>12.37</v>
      </c>
      <c r="I14" s="23">
        <f t="shared" si="0"/>
        <v>0.0036366919668253546</v>
      </c>
    </row>
    <row r="15" spans="1:9" s="6" customFormat="1" ht="13.5">
      <c r="A15" s="18">
        <v>11</v>
      </c>
      <c r="B15" s="19">
        <v>96</v>
      </c>
      <c r="C15" s="26" t="s">
        <v>24</v>
      </c>
      <c r="D15" s="24">
        <v>1957</v>
      </c>
      <c r="E15" s="24">
        <v>185</v>
      </c>
      <c r="F15" s="24" t="s">
        <v>20</v>
      </c>
      <c r="G15" s="21">
        <v>0.044996527777777774</v>
      </c>
      <c r="H15" s="22">
        <v>12.37</v>
      </c>
      <c r="I15" s="23">
        <f t="shared" si="0"/>
        <v>0.003637552771041049</v>
      </c>
    </row>
    <row r="16" spans="1:9" s="6" customFormat="1" ht="13.5">
      <c r="A16" s="18">
        <v>12</v>
      </c>
      <c r="B16" s="19">
        <v>101</v>
      </c>
      <c r="C16" s="25" t="s">
        <v>25</v>
      </c>
      <c r="D16" s="24">
        <v>1962</v>
      </c>
      <c r="E16" s="24">
        <v>191</v>
      </c>
      <c r="F16" s="24" t="s">
        <v>20</v>
      </c>
      <c r="G16" s="21">
        <v>0.04616041666666667</v>
      </c>
      <c r="H16" s="22">
        <v>12.37</v>
      </c>
      <c r="I16" s="23">
        <f t="shared" si="0"/>
        <v>0.0037316424144435466</v>
      </c>
    </row>
    <row r="17" spans="1:9" s="6" customFormat="1" ht="13.5">
      <c r="A17" s="18">
        <v>13</v>
      </c>
      <c r="B17" s="24">
        <v>105</v>
      </c>
      <c r="C17" s="25" t="s">
        <v>26</v>
      </c>
      <c r="D17" s="24">
        <v>1976</v>
      </c>
      <c r="E17" s="24">
        <v>78</v>
      </c>
      <c r="F17" s="24" t="s">
        <v>12</v>
      </c>
      <c r="G17" s="21">
        <v>0.047085416666666664</v>
      </c>
      <c r="H17" s="22">
        <v>12.37</v>
      </c>
      <c r="I17" s="23">
        <f t="shared" si="0"/>
        <v>0.0038064201023982757</v>
      </c>
    </row>
    <row r="18" spans="1:9" s="6" customFormat="1" ht="13.5">
      <c r="A18" s="18">
        <v>14</v>
      </c>
      <c r="B18" s="19">
        <v>110</v>
      </c>
      <c r="C18" s="25" t="s">
        <v>27</v>
      </c>
      <c r="D18" s="24">
        <v>1965</v>
      </c>
      <c r="E18" s="24">
        <v>198</v>
      </c>
      <c r="F18" s="24" t="s">
        <v>20</v>
      </c>
      <c r="G18" s="21">
        <v>0.04739849537037037</v>
      </c>
      <c r="H18" s="22">
        <v>12.37</v>
      </c>
      <c r="I18" s="23">
        <f t="shared" si="0"/>
        <v>0.0038317296176532236</v>
      </c>
    </row>
    <row r="19" spans="1:9" s="6" customFormat="1" ht="13.5">
      <c r="A19" s="18">
        <v>15</v>
      </c>
      <c r="B19" s="24">
        <v>112</v>
      </c>
      <c r="C19" s="25" t="s">
        <v>28</v>
      </c>
      <c r="D19" s="24">
        <v>1974</v>
      </c>
      <c r="E19" s="24">
        <v>75</v>
      </c>
      <c r="F19" s="24" t="s">
        <v>12</v>
      </c>
      <c r="G19" s="21">
        <v>0.047549999999999995</v>
      </c>
      <c r="H19" s="22">
        <v>12.37</v>
      </c>
      <c r="I19" s="23">
        <f t="shared" si="0"/>
        <v>0.003843977364591754</v>
      </c>
    </row>
    <row r="20" spans="1:9" s="6" customFormat="1" ht="13.5">
      <c r="A20" s="18">
        <v>16</v>
      </c>
      <c r="B20" s="19">
        <v>116</v>
      </c>
      <c r="C20" s="25" t="s">
        <v>29</v>
      </c>
      <c r="D20" s="24">
        <v>1950</v>
      </c>
      <c r="E20" s="24">
        <v>187</v>
      </c>
      <c r="F20" s="24" t="s">
        <v>20</v>
      </c>
      <c r="G20" s="21">
        <v>0.04768020833333333</v>
      </c>
      <c r="H20" s="22">
        <v>12.37</v>
      </c>
      <c r="I20" s="23">
        <f t="shared" si="0"/>
        <v>0.003854503503098895</v>
      </c>
    </row>
    <row r="21" spans="1:9" s="6" customFormat="1" ht="13.5">
      <c r="A21" s="18">
        <v>17</v>
      </c>
      <c r="B21" s="24">
        <v>121</v>
      </c>
      <c r="C21" s="20" t="s">
        <v>30</v>
      </c>
      <c r="D21" s="19">
        <v>1975</v>
      </c>
      <c r="E21" s="19">
        <v>87</v>
      </c>
      <c r="F21" s="19" t="s">
        <v>12</v>
      </c>
      <c r="G21" s="21">
        <v>0.04846782407407407</v>
      </c>
      <c r="H21" s="22">
        <v>12.37</v>
      </c>
      <c r="I21" s="23">
        <f t="shared" si="0"/>
        <v>0.003918174945357645</v>
      </c>
    </row>
    <row r="22" spans="1:9" ht="13.5">
      <c r="A22" s="18">
        <v>18</v>
      </c>
      <c r="B22" s="24">
        <v>122</v>
      </c>
      <c r="C22" s="25" t="s">
        <v>31</v>
      </c>
      <c r="D22" s="24">
        <v>1975</v>
      </c>
      <c r="E22" s="24">
        <v>81</v>
      </c>
      <c r="F22" s="24" t="s">
        <v>12</v>
      </c>
      <c r="G22" s="21">
        <v>0.04878935185185185</v>
      </c>
      <c r="H22" s="22">
        <v>12.37</v>
      </c>
      <c r="I22" s="23">
        <f t="shared" si="0"/>
        <v>0.003944167490044612</v>
      </c>
    </row>
    <row r="23" spans="1:9" ht="13.5">
      <c r="A23" s="18">
        <v>19</v>
      </c>
      <c r="B23" s="24">
        <v>125</v>
      </c>
      <c r="C23" s="26" t="s">
        <v>32</v>
      </c>
      <c r="D23" s="24">
        <v>1980</v>
      </c>
      <c r="E23" s="24">
        <v>74</v>
      </c>
      <c r="F23" s="24" t="s">
        <v>12</v>
      </c>
      <c r="G23" s="21">
        <v>0.04900150462962963</v>
      </c>
      <c r="H23" s="22">
        <v>12.37</v>
      </c>
      <c r="I23" s="23">
        <f t="shared" si="0"/>
        <v>0.00396131807838558</v>
      </c>
    </row>
    <row r="24" spans="1:9" ht="13.5">
      <c r="A24" s="18">
        <v>20</v>
      </c>
      <c r="B24" s="24">
        <v>126</v>
      </c>
      <c r="C24" s="32" t="s">
        <v>33</v>
      </c>
      <c r="D24" s="33">
        <v>1970</v>
      </c>
      <c r="E24" s="33">
        <v>82</v>
      </c>
      <c r="F24" s="33" t="s">
        <v>12</v>
      </c>
      <c r="G24" s="21">
        <v>0.049761458333333335</v>
      </c>
      <c r="H24" s="22">
        <v>12.37</v>
      </c>
      <c r="I24" s="23">
        <f t="shared" si="0"/>
        <v>0.004022753300997036</v>
      </c>
    </row>
    <row r="25" spans="1:9" ht="13.5">
      <c r="A25" s="18">
        <v>21</v>
      </c>
      <c r="B25" s="24">
        <v>129</v>
      </c>
      <c r="C25" s="25" t="s">
        <v>34</v>
      </c>
      <c r="D25" s="24">
        <v>1968</v>
      </c>
      <c r="E25" s="24">
        <v>73</v>
      </c>
      <c r="F25" s="24" t="s">
        <v>12</v>
      </c>
      <c r="G25" s="21">
        <v>0.05037905092592593</v>
      </c>
      <c r="H25" s="22">
        <v>12.37</v>
      </c>
      <c r="I25" s="23">
        <f t="shared" si="0"/>
        <v>0.004072679945507351</v>
      </c>
    </row>
    <row r="26" spans="1:9" ht="13.5">
      <c r="A26" s="18">
        <v>22</v>
      </c>
      <c r="B26" s="24">
        <v>134</v>
      </c>
      <c r="C26" s="25" t="s">
        <v>35</v>
      </c>
      <c r="D26" s="24">
        <v>1969</v>
      </c>
      <c r="E26" s="24">
        <v>83</v>
      </c>
      <c r="F26" s="24" t="s">
        <v>12</v>
      </c>
      <c r="G26" s="21">
        <v>0.0515224537037037</v>
      </c>
      <c r="H26" s="22">
        <v>12.37</v>
      </c>
      <c r="I26" s="23">
        <f t="shared" si="0"/>
        <v>0.004165113476451391</v>
      </c>
    </row>
    <row r="27" spans="1:9" ht="13.5">
      <c r="A27" s="18">
        <v>23</v>
      </c>
      <c r="B27" s="24">
        <v>139</v>
      </c>
      <c r="C27" s="25" t="s">
        <v>36</v>
      </c>
      <c r="D27" s="24">
        <v>1968</v>
      </c>
      <c r="E27" s="24">
        <v>84</v>
      </c>
      <c r="F27" s="24" t="s">
        <v>12</v>
      </c>
      <c r="G27" s="21">
        <v>0.05588333333333333</v>
      </c>
      <c r="H27" s="22">
        <v>12.37</v>
      </c>
      <c r="I27" s="23">
        <f t="shared" si="0"/>
        <v>0.004517650229048774</v>
      </c>
    </row>
    <row r="28" spans="1:9" ht="13.5">
      <c r="A28" s="18">
        <v>24</v>
      </c>
      <c r="B28" s="19">
        <v>142</v>
      </c>
      <c r="C28" s="25" t="s">
        <v>37</v>
      </c>
      <c r="D28" s="24">
        <v>1955</v>
      </c>
      <c r="E28" s="24">
        <v>195</v>
      </c>
      <c r="F28" s="24" t="s">
        <v>20</v>
      </c>
      <c r="G28" s="21">
        <v>0.057471064814814815</v>
      </c>
      <c r="H28" s="22">
        <v>12.37</v>
      </c>
      <c r="I28" s="23">
        <f t="shared" si="0"/>
        <v>0.00464600362286296</v>
      </c>
    </row>
    <row r="29" spans="1:9" ht="13.5">
      <c r="A29" s="18">
        <v>25</v>
      </c>
      <c r="B29" s="19">
        <v>143</v>
      </c>
      <c r="C29" s="25" t="s">
        <v>38</v>
      </c>
      <c r="D29" s="24">
        <v>1961</v>
      </c>
      <c r="E29" s="24">
        <v>196</v>
      </c>
      <c r="F29" s="24" t="s">
        <v>20</v>
      </c>
      <c r="G29" s="21">
        <v>0.057832175925925926</v>
      </c>
      <c r="H29" s="22">
        <v>12.37</v>
      </c>
      <c r="I29" s="23">
        <f t="shared" si="0"/>
        <v>0.004675196113656098</v>
      </c>
    </row>
    <row r="30" spans="1:9" ht="13.5">
      <c r="A30" s="18">
        <v>26</v>
      </c>
      <c r="B30" s="19">
        <v>145</v>
      </c>
      <c r="C30" s="25" t="s">
        <v>39</v>
      </c>
      <c r="D30" s="24">
        <v>1946</v>
      </c>
      <c r="E30" s="24">
        <v>188</v>
      </c>
      <c r="F30" s="24" t="s">
        <v>20</v>
      </c>
      <c r="G30" s="21">
        <v>0.059830555555555553</v>
      </c>
      <c r="H30" s="22">
        <v>12.37</v>
      </c>
      <c r="I30" s="23">
        <f t="shared" si="0"/>
        <v>0.004836746609179916</v>
      </c>
    </row>
    <row r="31" spans="1:9" ht="13.5">
      <c r="A31" s="18">
        <v>27</v>
      </c>
      <c r="B31" s="19">
        <v>146</v>
      </c>
      <c r="C31" s="25" t="s">
        <v>40</v>
      </c>
      <c r="D31" s="24">
        <v>1963</v>
      </c>
      <c r="E31" s="24">
        <v>189</v>
      </c>
      <c r="F31" s="24" t="s">
        <v>20</v>
      </c>
      <c r="G31" s="21">
        <v>0.060617361111111115</v>
      </c>
      <c r="H31" s="22">
        <v>12.37</v>
      </c>
      <c r="I31" s="23">
        <f t="shared" si="0"/>
        <v>0.0049003525554657335</v>
      </c>
    </row>
    <row r="32" spans="1:9" ht="13.5">
      <c r="A32" s="34"/>
      <c r="B32" s="13"/>
      <c r="C32" s="35"/>
      <c r="D32" s="36"/>
      <c r="E32" s="36"/>
      <c r="F32" s="36"/>
      <c r="G32" s="37"/>
      <c r="H32" s="38"/>
      <c r="I32" s="39"/>
    </row>
    <row r="33" spans="2:9" ht="13.5">
      <c r="B33" s="36"/>
      <c r="C33" s="35"/>
      <c r="D33" s="36"/>
      <c r="E33" s="36"/>
      <c r="F33" s="36"/>
      <c r="G33" s="15"/>
      <c r="H33" s="40"/>
      <c r="I33" s="17"/>
    </row>
    <row r="34" spans="1:9" ht="16.5">
      <c r="A34" s="42" t="s">
        <v>41</v>
      </c>
      <c r="B34" s="42"/>
      <c r="C34" s="42"/>
      <c r="D34" s="42"/>
      <c r="E34" s="42"/>
      <c r="F34" s="42"/>
      <c r="G34" s="42"/>
      <c r="H34" s="42"/>
      <c r="I34" s="42"/>
    </row>
    <row r="35" spans="1:9" ht="13.5">
      <c r="A35" s="44" t="s">
        <v>42</v>
      </c>
      <c r="B35" s="44"/>
      <c r="C35" s="44"/>
      <c r="D35" s="44"/>
      <c r="E35" s="44"/>
      <c r="F35" s="44"/>
      <c r="G35" s="44"/>
      <c r="H35" s="44"/>
      <c r="I35" s="44"/>
    </row>
    <row r="36" spans="1:9" ht="13.5">
      <c r="A36" s="7" t="s">
        <v>2</v>
      </c>
      <c r="B36" s="8" t="s">
        <v>3</v>
      </c>
      <c r="C36" s="9" t="s">
        <v>4</v>
      </c>
      <c r="D36" s="8" t="s">
        <v>5</v>
      </c>
      <c r="E36" s="8" t="s">
        <v>6</v>
      </c>
      <c r="F36" s="8" t="s">
        <v>7</v>
      </c>
      <c r="G36" s="10" t="s">
        <v>8</v>
      </c>
      <c r="H36" s="11" t="s">
        <v>9</v>
      </c>
      <c r="I36" s="12" t="s">
        <v>10</v>
      </c>
    </row>
    <row r="37" spans="1:9" ht="13.5">
      <c r="A37" s="34"/>
      <c r="B37" s="13"/>
      <c r="C37" s="14"/>
      <c r="D37" s="13"/>
      <c r="E37" s="13"/>
      <c r="F37" s="13"/>
      <c r="G37" s="37"/>
      <c r="H37" s="38"/>
      <c r="I37" s="39"/>
    </row>
    <row r="38" spans="1:9" ht="13.5">
      <c r="A38" s="18">
        <v>1</v>
      </c>
      <c r="B38" s="19">
        <v>1</v>
      </c>
      <c r="C38" s="26" t="s">
        <v>43</v>
      </c>
      <c r="D38" s="27">
        <v>1982</v>
      </c>
      <c r="E38" s="27">
        <v>602</v>
      </c>
      <c r="F38" s="27" t="s">
        <v>44</v>
      </c>
      <c r="G38" s="21">
        <v>0.028909259259259263</v>
      </c>
      <c r="H38" s="22">
        <v>12.37</v>
      </c>
      <c r="I38" s="23">
        <f aca="true" t="shared" si="1" ref="I38:I69">G38/H38</f>
        <v>0.0023370460193418967</v>
      </c>
    </row>
    <row r="39" spans="1:9" ht="13.5">
      <c r="A39" s="18">
        <v>2</v>
      </c>
      <c r="B39" s="19">
        <v>2</v>
      </c>
      <c r="C39" s="25" t="s">
        <v>45</v>
      </c>
      <c r="D39" s="24">
        <v>1972</v>
      </c>
      <c r="E39" s="24">
        <v>738</v>
      </c>
      <c r="F39" s="19" t="s">
        <v>46</v>
      </c>
      <c r="G39" s="21">
        <v>0.03045925925925926</v>
      </c>
      <c r="H39" s="22">
        <v>12.37</v>
      </c>
      <c r="I39" s="23">
        <f t="shared" si="1"/>
        <v>0.0024623491721309024</v>
      </c>
    </row>
    <row r="40" spans="1:9" ht="13.5">
      <c r="A40" s="18">
        <v>3</v>
      </c>
      <c r="B40" s="19">
        <v>3</v>
      </c>
      <c r="C40" s="25" t="s">
        <v>47</v>
      </c>
      <c r="D40" s="24">
        <v>1974</v>
      </c>
      <c r="E40" s="24">
        <v>736</v>
      </c>
      <c r="F40" s="19" t="s">
        <v>46</v>
      </c>
      <c r="G40" s="21">
        <v>0.030752777777777778</v>
      </c>
      <c r="H40" s="22">
        <v>12.37</v>
      </c>
      <c r="I40" s="23">
        <f t="shared" si="1"/>
        <v>0.0024860774274678885</v>
      </c>
    </row>
    <row r="41" spans="1:9" ht="13.5">
      <c r="A41" s="18">
        <v>4</v>
      </c>
      <c r="B41" s="19">
        <v>4</v>
      </c>
      <c r="C41" s="25" t="s">
        <v>48</v>
      </c>
      <c r="D41" s="24">
        <v>1988</v>
      </c>
      <c r="E41" s="24">
        <v>651</v>
      </c>
      <c r="F41" s="24" t="s">
        <v>44</v>
      </c>
      <c r="G41" s="21">
        <v>0.031241319444444443</v>
      </c>
      <c r="H41" s="22">
        <v>12.37</v>
      </c>
      <c r="I41" s="23">
        <f t="shared" si="1"/>
        <v>0.002525571499146681</v>
      </c>
    </row>
    <row r="42" spans="1:9" ht="13.5">
      <c r="A42" s="18">
        <v>5</v>
      </c>
      <c r="B42" s="19">
        <v>5</v>
      </c>
      <c r="C42" s="25" t="s">
        <v>49</v>
      </c>
      <c r="D42" s="19">
        <v>1972</v>
      </c>
      <c r="E42" s="19">
        <v>647</v>
      </c>
      <c r="F42" s="19" t="s">
        <v>44</v>
      </c>
      <c r="G42" s="21">
        <v>0.03165844907407407</v>
      </c>
      <c r="H42" s="22">
        <v>12.37</v>
      </c>
      <c r="I42" s="23">
        <f t="shared" si="1"/>
        <v>0.0025592925686397797</v>
      </c>
    </row>
    <row r="43" spans="1:9" ht="13.5">
      <c r="A43" s="18">
        <v>6</v>
      </c>
      <c r="B43" s="19">
        <v>6</v>
      </c>
      <c r="C43" s="20" t="s">
        <v>50</v>
      </c>
      <c r="D43" s="24">
        <v>1969</v>
      </c>
      <c r="E43" s="24">
        <v>964</v>
      </c>
      <c r="F43" s="24" t="s">
        <v>51</v>
      </c>
      <c r="G43" s="21">
        <v>0.032093750000000004</v>
      </c>
      <c r="H43" s="22">
        <v>12.37</v>
      </c>
      <c r="I43" s="23">
        <f t="shared" si="1"/>
        <v>0.0025944826192400975</v>
      </c>
    </row>
    <row r="44" spans="1:9" ht="13.5">
      <c r="A44" s="18">
        <v>7</v>
      </c>
      <c r="B44" s="19">
        <v>7</v>
      </c>
      <c r="C44" s="25" t="s">
        <v>52</v>
      </c>
      <c r="D44" s="24">
        <v>1964</v>
      </c>
      <c r="E44" s="24">
        <v>974</v>
      </c>
      <c r="F44" s="24" t="s">
        <v>53</v>
      </c>
      <c r="G44" s="21">
        <v>0.03273773148148148</v>
      </c>
      <c r="H44" s="22">
        <v>12.37</v>
      </c>
      <c r="I44" s="23">
        <f t="shared" si="1"/>
        <v>0.0026465425611545256</v>
      </c>
    </row>
    <row r="45" spans="1:9" ht="13.5">
      <c r="A45" s="18">
        <v>8</v>
      </c>
      <c r="B45" s="19">
        <v>8</v>
      </c>
      <c r="C45" s="25" t="s">
        <v>54</v>
      </c>
      <c r="D45" s="24">
        <v>1977</v>
      </c>
      <c r="E45" s="24">
        <v>659</v>
      </c>
      <c r="F45" s="24" t="s">
        <v>44</v>
      </c>
      <c r="G45" s="21">
        <v>0.03290069444444444</v>
      </c>
      <c r="H45" s="22">
        <v>12.37</v>
      </c>
      <c r="I45" s="23">
        <f t="shared" si="1"/>
        <v>0.002659716608281685</v>
      </c>
    </row>
    <row r="46" spans="1:9" ht="13.5">
      <c r="A46" s="18">
        <v>9</v>
      </c>
      <c r="B46" s="19">
        <v>9</v>
      </c>
      <c r="C46" s="26" t="s">
        <v>55</v>
      </c>
      <c r="D46" s="27">
        <v>1967</v>
      </c>
      <c r="E46" s="28">
        <v>846</v>
      </c>
      <c r="F46" s="24" t="s">
        <v>51</v>
      </c>
      <c r="G46" s="21">
        <v>0.033213078703703706</v>
      </c>
      <c r="H46" s="22">
        <v>12.37</v>
      </c>
      <c r="I46" s="23">
        <f t="shared" si="1"/>
        <v>0.002684969984131262</v>
      </c>
    </row>
    <row r="47" spans="1:9" ht="13.5">
      <c r="A47" s="18">
        <v>10</v>
      </c>
      <c r="B47" s="19">
        <v>10</v>
      </c>
      <c r="C47" s="25" t="s">
        <v>56</v>
      </c>
      <c r="D47" s="24">
        <v>1988</v>
      </c>
      <c r="E47" s="24">
        <v>654</v>
      </c>
      <c r="F47" s="24" t="s">
        <v>44</v>
      </c>
      <c r="G47" s="21">
        <v>0.033277777777777774</v>
      </c>
      <c r="H47" s="22">
        <v>12.37</v>
      </c>
      <c r="I47" s="23">
        <f t="shared" si="1"/>
        <v>0.0026902003053983652</v>
      </c>
    </row>
    <row r="48" spans="1:9" ht="13.5">
      <c r="A48" s="18">
        <v>11</v>
      </c>
      <c r="B48" s="19">
        <v>11</v>
      </c>
      <c r="C48" s="26" t="s">
        <v>57</v>
      </c>
      <c r="D48" s="27">
        <v>1967</v>
      </c>
      <c r="E48" s="27">
        <v>157</v>
      </c>
      <c r="F48" s="24" t="s">
        <v>51</v>
      </c>
      <c r="G48" s="21">
        <v>0.03356655092592593</v>
      </c>
      <c r="H48" s="22">
        <v>12.37</v>
      </c>
      <c r="I48" s="23">
        <f t="shared" si="1"/>
        <v>0.0027135449414653137</v>
      </c>
    </row>
    <row r="49" spans="1:9" ht="13.5">
      <c r="A49" s="18">
        <v>12</v>
      </c>
      <c r="B49" s="19">
        <v>12</v>
      </c>
      <c r="C49" s="25" t="s">
        <v>58</v>
      </c>
      <c r="D49" s="24">
        <v>1978</v>
      </c>
      <c r="E49" s="24">
        <v>661</v>
      </c>
      <c r="F49" s="27" t="s">
        <v>44</v>
      </c>
      <c r="G49" s="21">
        <v>0.03376608796296296</v>
      </c>
      <c r="H49" s="22">
        <v>12.37</v>
      </c>
      <c r="I49" s="23">
        <f t="shared" si="1"/>
        <v>0.002729675663942034</v>
      </c>
    </row>
    <row r="50" spans="1:9" ht="13.5">
      <c r="A50" s="18">
        <v>13</v>
      </c>
      <c r="B50" s="19">
        <v>13</v>
      </c>
      <c r="C50" s="25" t="s">
        <v>59</v>
      </c>
      <c r="D50" s="24">
        <v>1976</v>
      </c>
      <c r="E50" s="24">
        <v>740</v>
      </c>
      <c r="F50" s="19" t="s">
        <v>46</v>
      </c>
      <c r="G50" s="21">
        <v>0.03460208333333333</v>
      </c>
      <c r="H50" s="22">
        <v>12.37</v>
      </c>
      <c r="I50" s="23">
        <f t="shared" si="1"/>
        <v>0.00279725815144166</v>
      </c>
    </row>
    <row r="51" spans="1:9" ht="13.5">
      <c r="A51" s="18">
        <v>14</v>
      </c>
      <c r="B51" s="19">
        <v>14</v>
      </c>
      <c r="C51" s="25" t="s">
        <v>60</v>
      </c>
      <c r="D51" s="24">
        <v>1957</v>
      </c>
      <c r="E51" s="24">
        <v>169</v>
      </c>
      <c r="F51" s="19" t="s">
        <v>61</v>
      </c>
      <c r="G51" s="21">
        <v>0.0346412037037037</v>
      </c>
      <c r="H51" s="22">
        <v>12.37</v>
      </c>
      <c r="I51" s="23">
        <f t="shared" si="1"/>
        <v>0.002800420671277583</v>
      </c>
    </row>
    <row r="52" spans="1:9" ht="13.5">
      <c r="A52" s="18">
        <v>15</v>
      </c>
      <c r="B52" s="19">
        <v>15</v>
      </c>
      <c r="C52" s="25" t="s">
        <v>62</v>
      </c>
      <c r="D52" s="24">
        <v>1968</v>
      </c>
      <c r="E52" s="24">
        <v>179</v>
      </c>
      <c r="F52" s="24" t="s">
        <v>51</v>
      </c>
      <c r="G52" s="21">
        <v>0.034709375</v>
      </c>
      <c r="H52" s="22">
        <v>12.37</v>
      </c>
      <c r="I52" s="23">
        <f t="shared" si="1"/>
        <v>0.002805931689571544</v>
      </c>
    </row>
    <row r="53" spans="1:9" ht="13.5">
      <c r="A53" s="18">
        <v>16</v>
      </c>
      <c r="B53" s="19">
        <v>16</v>
      </c>
      <c r="C53" s="20" t="s">
        <v>63</v>
      </c>
      <c r="D53" s="19">
        <v>1966</v>
      </c>
      <c r="E53" s="19">
        <v>958</v>
      </c>
      <c r="F53" s="19" t="s">
        <v>53</v>
      </c>
      <c r="G53" s="21">
        <v>0.03504386574074074</v>
      </c>
      <c r="H53" s="22">
        <v>12.37</v>
      </c>
      <c r="I53" s="23">
        <f t="shared" si="1"/>
        <v>0.002832972169825444</v>
      </c>
    </row>
    <row r="54" spans="1:9" ht="13.5">
      <c r="A54" s="18">
        <v>17</v>
      </c>
      <c r="B54" s="19">
        <v>17</v>
      </c>
      <c r="C54" s="20" t="s">
        <v>64</v>
      </c>
      <c r="D54" s="19">
        <v>1972</v>
      </c>
      <c r="E54" s="19">
        <v>731</v>
      </c>
      <c r="F54" s="19" t="s">
        <v>46</v>
      </c>
      <c r="G54" s="21">
        <v>0.03513726851851852</v>
      </c>
      <c r="H54" s="22">
        <v>12.37</v>
      </c>
      <c r="I54" s="23">
        <f t="shared" si="1"/>
        <v>0.0028405229198479</v>
      </c>
    </row>
    <row r="55" spans="1:9" ht="13.5">
      <c r="A55" s="18">
        <v>18</v>
      </c>
      <c r="B55" s="19">
        <v>18</v>
      </c>
      <c r="C55" s="26" t="s">
        <v>65</v>
      </c>
      <c r="D55" s="24">
        <v>1972</v>
      </c>
      <c r="E55" s="24">
        <v>830</v>
      </c>
      <c r="F55" s="19" t="s">
        <v>46</v>
      </c>
      <c r="G55" s="21">
        <v>0.03525590277777778</v>
      </c>
      <c r="H55" s="22">
        <v>12.37</v>
      </c>
      <c r="I55" s="23">
        <f t="shared" si="1"/>
        <v>0.0028501134015988506</v>
      </c>
    </row>
    <row r="56" spans="1:9" ht="13.5">
      <c r="A56" s="18">
        <v>19</v>
      </c>
      <c r="B56" s="19">
        <v>19</v>
      </c>
      <c r="C56" s="25" t="s">
        <v>66</v>
      </c>
      <c r="D56" s="24">
        <v>1954</v>
      </c>
      <c r="E56" s="24">
        <v>144</v>
      </c>
      <c r="F56" s="19" t="s">
        <v>67</v>
      </c>
      <c r="G56" s="21">
        <v>0.03533113425925926</v>
      </c>
      <c r="H56" s="22">
        <v>12.37</v>
      </c>
      <c r="I56" s="23">
        <f t="shared" si="1"/>
        <v>0.0028561951705140874</v>
      </c>
    </row>
    <row r="57" spans="1:9" ht="13.5">
      <c r="A57" s="18">
        <v>20</v>
      </c>
      <c r="B57" s="19">
        <v>20</v>
      </c>
      <c r="C57" s="26" t="s">
        <v>68</v>
      </c>
      <c r="D57" s="24">
        <v>1971</v>
      </c>
      <c r="E57" s="24">
        <v>162</v>
      </c>
      <c r="F57" s="24" t="s">
        <v>51</v>
      </c>
      <c r="G57" s="21">
        <v>0.03535821759259259</v>
      </c>
      <c r="H57" s="22">
        <v>12.37</v>
      </c>
      <c r="I57" s="23">
        <f t="shared" si="1"/>
        <v>0.0028583846073235728</v>
      </c>
    </row>
    <row r="58" spans="1:9" ht="13.5">
      <c r="A58" s="18">
        <v>21</v>
      </c>
      <c r="B58" s="19">
        <v>21</v>
      </c>
      <c r="C58" s="25" t="s">
        <v>69</v>
      </c>
      <c r="D58" s="24">
        <v>1968</v>
      </c>
      <c r="E58" s="24">
        <v>452</v>
      </c>
      <c r="F58" s="24" t="s">
        <v>51</v>
      </c>
      <c r="G58" s="21">
        <v>0.03560289351851852</v>
      </c>
      <c r="H58" s="22">
        <v>12.37</v>
      </c>
      <c r="I58" s="23">
        <f t="shared" si="1"/>
        <v>0.002878164391149436</v>
      </c>
    </row>
    <row r="59" spans="1:9" ht="13.5">
      <c r="A59" s="18">
        <v>22</v>
      </c>
      <c r="B59" s="19">
        <v>22</v>
      </c>
      <c r="C59" s="25" t="s">
        <v>70</v>
      </c>
      <c r="D59" s="24">
        <v>1986</v>
      </c>
      <c r="E59" s="24">
        <v>656</v>
      </c>
      <c r="F59" s="24" t="s">
        <v>44</v>
      </c>
      <c r="G59" s="21">
        <v>0.035656597222222225</v>
      </c>
      <c r="H59" s="22">
        <v>12.37</v>
      </c>
      <c r="I59" s="23">
        <f t="shared" si="1"/>
        <v>0.002882505838498159</v>
      </c>
    </row>
    <row r="60" spans="1:9" ht="13.5">
      <c r="A60" s="18">
        <v>23</v>
      </c>
      <c r="B60" s="19">
        <v>23</v>
      </c>
      <c r="C60" s="25" t="s">
        <v>71</v>
      </c>
      <c r="D60" s="24">
        <v>1968</v>
      </c>
      <c r="E60" s="24">
        <v>155</v>
      </c>
      <c r="F60" s="24" t="s">
        <v>51</v>
      </c>
      <c r="G60" s="21">
        <v>0.03579768518518519</v>
      </c>
      <c r="H60" s="22">
        <v>12.37</v>
      </c>
      <c r="I60" s="23">
        <f t="shared" si="1"/>
        <v>0.002893911494356119</v>
      </c>
    </row>
    <row r="61" spans="1:9" ht="13.5">
      <c r="A61" s="18">
        <v>24</v>
      </c>
      <c r="B61" s="19">
        <v>24</v>
      </c>
      <c r="C61" s="20" t="s">
        <v>72</v>
      </c>
      <c r="D61" s="19">
        <v>1964</v>
      </c>
      <c r="E61" s="19">
        <v>956</v>
      </c>
      <c r="F61" s="19" t="s">
        <v>53</v>
      </c>
      <c r="G61" s="21">
        <v>0.03586875</v>
      </c>
      <c r="H61" s="22">
        <v>12.37</v>
      </c>
      <c r="I61" s="23">
        <f t="shared" si="1"/>
        <v>0.002899656426839127</v>
      </c>
    </row>
    <row r="62" spans="1:9" ht="13.5">
      <c r="A62" s="18">
        <v>25</v>
      </c>
      <c r="B62" s="19">
        <v>25</v>
      </c>
      <c r="C62" s="20" t="s">
        <v>73</v>
      </c>
      <c r="D62" s="19">
        <v>1962</v>
      </c>
      <c r="E62" s="19">
        <v>966</v>
      </c>
      <c r="F62" s="19" t="s">
        <v>53</v>
      </c>
      <c r="G62" s="21">
        <v>0.03600439814814815</v>
      </c>
      <c r="H62" s="22">
        <v>12.37</v>
      </c>
      <c r="I62" s="23">
        <f t="shared" si="1"/>
        <v>0.002910622324021678</v>
      </c>
    </row>
    <row r="63" spans="1:9" ht="13.5">
      <c r="A63" s="18">
        <v>26</v>
      </c>
      <c r="B63" s="19">
        <v>26</v>
      </c>
      <c r="C63" s="25" t="s">
        <v>74</v>
      </c>
      <c r="D63" s="24">
        <v>1979</v>
      </c>
      <c r="E63" s="24">
        <v>650</v>
      </c>
      <c r="F63" s="24" t="s">
        <v>44</v>
      </c>
      <c r="G63" s="21">
        <v>0.03623055555555556</v>
      </c>
      <c r="H63" s="22">
        <v>12.37</v>
      </c>
      <c r="I63" s="23">
        <f t="shared" si="1"/>
        <v>0.002928905057037636</v>
      </c>
    </row>
    <row r="64" spans="1:9" ht="13.5">
      <c r="A64" s="18">
        <v>27</v>
      </c>
      <c r="B64" s="19">
        <v>27</v>
      </c>
      <c r="C64" s="25" t="s">
        <v>75</v>
      </c>
      <c r="D64" s="24">
        <v>1969</v>
      </c>
      <c r="E64" s="24">
        <v>849</v>
      </c>
      <c r="F64" s="24" t="s">
        <v>51</v>
      </c>
      <c r="G64" s="21">
        <v>0.036309837962962964</v>
      </c>
      <c r="H64" s="22">
        <v>12.37</v>
      </c>
      <c r="I64" s="23">
        <f t="shared" si="1"/>
        <v>0.0029353143058175398</v>
      </c>
    </row>
    <row r="65" spans="1:9" ht="13.5">
      <c r="A65" s="18">
        <v>28</v>
      </c>
      <c r="B65" s="19">
        <v>28</v>
      </c>
      <c r="C65" s="25" t="s">
        <v>76</v>
      </c>
      <c r="D65" s="24">
        <v>1971</v>
      </c>
      <c r="E65" s="24">
        <v>156</v>
      </c>
      <c r="F65" s="24" t="s">
        <v>51</v>
      </c>
      <c r="G65" s="21">
        <v>0.036495370370370366</v>
      </c>
      <c r="H65" s="22">
        <v>12.37</v>
      </c>
      <c r="I65" s="23">
        <f t="shared" si="1"/>
        <v>0.00295031288361927</v>
      </c>
    </row>
    <row r="66" spans="1:9" ht="13.5">
      <c r="A66" s="18">
        <v>29</v>
      </c>
      <c r="B66" s="19">
        <v>29</v>
      </c>
      <c r="C66" s="20" t="s">
        <v>77</v>
      </c>
      <c r="D66" s="19">
        <v>1963</v>
      </c>
      <c r="E66" s="19">
        <v>960</v>
      </c>
      <c r="F66" s="19" t="s">
        <v>53</v>
      </c>
      <c r="G66" s="21">
        <v>0.03664560185185185</v>
      </c>
      <c r="H66" s="22">
        <v>12.37</v>
      </c>
      <c r="I66" s="23">
        <f t="shared" si="1"/>
        <v>0.0029624577083146204</v>
      </c>
    </row>
    <row r="67" spans="1:9" ht="13.5">
      <c r="A67" s="18">
        <v>30</v>
      </c>
      <c r="B67" s="19">
        <v>30</v>
      </c>
      <c r="C67" s="25" t="s">
        <v>78</v>
      </c>
      <c r="D67" s="24">
        <v>1959</v>
      </c>
      <c r="E67" s="24">
        <v>147</v>
      </c>
      <c r="F67" s="19" t="s">
        <v>61</v>
      </c>
      <c r="G67" s="21">
        <v>0.03685636574074074</v>
      </c>
      <c r="H67" s="22">
        <v>12.37</v>
      </c>
      <c r="I67" s="23">
        <f t="shared" si="1"/>
        <v>0.0029794960178448457</v>
      </c>
    </row>
    <row r="68" spans="1:9" ht="13.5">
      <c r="A68" s="18">
        <v>31</v>
      </c>
      <c r="B68" s="19">
        <v>31</v>
      </c>
      <c r="C68" s="25" t="s">
        <v>79</v>
      </c>
      <c r="D68" s="24">
        <v>1980</v>
      </c>
      <c r="E68" s="24">
        <v>649</v>
      </c>
      <c r="F68" s="24" t="s">
        <v>44</v>
      </c>
      <c r="G68" s="21">
        <v>0.03713969907407407</v>
      </c>
      <c r="H68" s="22">
        <v>12.37</v>
      </c>
      <c r="I68" s="23">
        <f t="shared" si="1"/>
        <v>0.0030024008952363843</v>
      </c>
    </row>
    <row r="69" spans="1:9" ht="13.5">
      <c r="A69" s="18">
        <v>32</v>
      </c>
      <c r="B69" s="19">
        <v>32</v>
      </c>
      <c r="C69" s="25" t="s">
        <v>80</v>
      </c>
      <c r="D69" s="24">
        <v>1988</v>
      </c>
      <c r="E69" s="24">
        <v>653</v>
      </c>
      <c r="F69" s="24" t="s">
        <v>44</v>
      </c>
      <c r="G69" s="21">
        <v>0.03731851851851852</v>
      </c>
      <c r="H69" s="22">
        <v>12.37</v>
      </c>
      <c r="I69" s="23">
        <f t="shared" si="1"/>
        <v>0.003016856792119525</v>
      </c>
    </row>
    <row r="70" spans="1:9" ht="13.5">
      <c r="A70" s="18">
        <v>33</v>
      </c>
      <c r="B70" s="19">
        <v>33</v>
      </c>
      <c r="C70" s="25" t="s">
        <v>81</v>
      </c>
      <c r="D70" s="24">
        <v>1961</v>
      </c>
      <c r="E70" s="24">
        <v>170</v>
      </c>
      <c r="F70" s="19" t="s">
        <v>61</v>
      </c>
      <c r="G70" s="21">
        <v>0.03795266203703704</v>
      </c>
      <c r="H70" s="22">
        <v>12.37</v>
      </c>
      <c r="I70" s="23">
        <f aca="true" t="shared" si="2" ref="I70:I101">G70/H70</f>
        <v>0.003068121425791192</v>
      </c>
    </row>
    <row r="71" spans="1:9" ht="13.5">
      <c r="A71" s="18">
        <v>34</v>
      </c>
      <c r="B71" s="19">
        <v>34</v>
      </c>
      <c r="C71" s="20" t="s">
        <v>82</v>
      </c>
      <c r="D71" s="19">
        <v>1965</v>
      </c>
      <c r="E71" s="19">
        <v>961</v>
      </c>
      <c r="F71" s="19" t="s">
        <v>53</v>
      </c>
      <c r="G71" s="21">
        <v>0.03805601851851852</v>
      </c>
      <c r="H71" s="22">
        <v>12.37</v>
      </c>
      <c r="I71" s="23">
        <f t="shared" si="2"/>
        <v>0.003076476840623971</v>
      </c>
    </row>
    <row r="72" spans="1:9" ht="13.5">
      <c r="A72" s="18">
        <v>35</v>
      </c>
      <c r="B72" s="19">
        <v>36</v>
      </c>
      <c r="C72" s="20" t="s">
        <v>83</v>
      </c>
      <c r="D72" s="19">
        <v>1962</v>
      </c>
      <c r="E72" s="19">
        <v>957</v>
      </c>
      <c r="F72" s="19" t="s">
        <v>53</v>
      </c>
      <c r="G72" s="21">
        <v>0.038323726851851855</v>
      </c>
      <c r="H72" s="22">
        <v>12.37</v>
      </c>
      <c r="I72" s="23">
        <f t="shared" si="2"/>
        <v>0.003098118581394653</v>
      </c>
    </row>
    <row r="73" spans="1:9" ht="13.5">
      <c r="A73" s="18">
        <v>36</v>
      </c>
      <c r="B73" s="19">
        <v>37</v>
      </c>
      <c r="C73" s="20" t="s">
        <v>84</v>
      </c>
      <c r="D73" s="19">
        <v>1962</v>
      </c>
      <c r="E73" s="19">
        <v>962</v>
      </c>
      <c r="F73" s="19" t="s">
        <v>53</v>
      </c>
      <c r="G73" s="21">
        <v>0.038435416666666666</v>
      </c>
      <c r="H73" s="22">
        <v>12.37</v>
      </c>
      <c r="I73" s="23">
        <f t="shared" si="2"/>
        <v>0.0031071476690918893</v>
      </c>
    </row>
    <row r="74" spans="1:9" ht="13.5">
      <c r="A74" s="18">
        <v>37</v>
      </c>
      <c r="B74" s="19">
        <v>38</v>
      </c>
      <c r="C74" s="26" t="s">
        <v>85</v>
      </c>
      <c r="D74" s="24">
        <v>1976</v>
      </c>
      <c r="E74" s="24">
        <v>741</v>
      </c>
      <c r="F74" s="19" t="s">
        <v>46</v>
      </c>
      <c r="G74" s="21">
        <v>0.03870439814814815</v>
      </c>
      <c r="H74" s="22">
        <v>12.37</v>
      </c>
      <c r="I74" s="23">
        <f t="shared" si="2"/>
        <v>0.0031288923321057516</v>
      </c>
    </row>
    <row r="75" spans="1:9" ht="13.5">
      <c r="A75" s="18">
        <v>38</v>
      </c>
      <c r="B75" s="19">
        <v>39</v>
      </c>
      <c r="C75" s="25" t="s">
        <v>86</v>
      </c>
      <c r="D75" s="24">
        <v>1954</v>
      </c>
      <c r="E75" s="24">
        <v>485</v>
      </c>
      <c r="F75" s="19" t="s">
        <v>67</v>
      </c>
      <c r="G75" s="21">
        <v>0.038898032407407405</v>
      </c>
      <c r="H75" s="22">
        <v>12.37</v>
      </c>
      <c r="I75" s="23">
        <f t="shared" si="2"/>
        <v>0.0031445458696368156</v>
      </c>
    </row>
    <row r="76" spans="1:9" ht="13.5">
      <c r="A76" s="18">
        <v>39</v>
      </c>
      <c r="B76" s="19">
        <v>40</v>
      </c>
      <c r="C76" s="20" t="s">
        <v>87</v>
      </c>
      <c r="D76" s="19">
        <v>1963</v>
      </c>
      <c r="E76" s="19">
        <v>968</v>
      </c>
      <c r="F76" s="19" t="s">
        <v>53</v>
      </c>
      <c r="G76" s="21">
        <v>0.03902083333333333</v>
      </c>
      <c r="H76" s="22">
        <v>12.37</v>
      </c>
      <c r="I76" s="23">
        <f t="shared" si="2"/>
        <v>0.0031544731878199945</v>
      </c>
    </row>
    <row r="77" spans="1:9" ht="13.5">
      <c r="A77" s="18">
        <v>40</v>
      </c>
      <c r="B77" s="19">
        <v>41</v>
      </c>
      <c r="C77" s="25" t="s">
        <v>88</v>
      </c>
      <c r="D77" s="24">
        <v>1967</v>
      </c>
      <c r="E77" s="24">
        <v>165</v>
      </c>
      <c r="F77" s="24" t="s">
        <v>51</v>
      </c>
      <c r="G77" s="21">
        <v>0.039078703703703706</v>
      </c>
      <c r="H77" s="22">
        <v>12.37</v>
      </c>
      <c r="I77" s="23">
        <f t="shared" si="2"/>
        <v>0.0031591514716009465</v>
      </c>
    </row>
    <row r="78" spans="1:9" ht="13.5">
      <c r="A78" s="18">
        <v>41</v>
      </c>
      <c r="B78" s="19">
        <v>42</v>
      </c>
      <c r="C78" s="26" t="s">
        <v>89</v>
      </c>
      <c r="D78" s="27">
        <v>1983</v>
      </c>
      <c r="E78" s="27">
        <v>662</v>
      </c>
      <c r="F78" s="24" t="s">
        <v>44</v>
      </c>
      <c r="G78" s="21">
        <v>0.039104398148148145</v>
      </c>
      <c r="H78" s="22">
        <v>12.37</v>
      </c>
      <c r="I78" s="23">
        <f t="shared" si="2"/>
        <v>0.0031612286295996887</v>
      </c>
    </row>
    <row r="79" spans="1:9" ht="13.5">
      <c r="A79" s="18">
        <v>42</v>
      </c>
      <c r="B79" s="19">
        <v>44</v>
      </c>
      <c r="C79" s="20" t="s">
        <v>90</v>
      </c>
      <c r="D79" s="19">
        <v>1965</v>
      </c>
      <c r="E79" s="19">
        <v>955</v>
      </c>
      <c r="F79" s="19" t="s">
        <v>53</v>
      </c>
      <c r="G79" s="21">
        <v>0.03926840277777778</v>
      </c>
      <c r="H79" s="22">
        <v>12.37</v>
      </c>
      <c r="I79" s="23">
        <f t="shared" si="2"/>
        <v>0.0031744868858349057</v>
      </c>
    </row>
    <row r="80" spans="1:9" ht="13.5">
      <c r="A80" s="18">
        <v>43</v>
      </c>
      <c r="B80" s="19">
        <v>46</v>
      </c>
      <c r="C80" s="20" t="s">
        <v>91</v>
      </c>
      <c r="D80" s="19">
        <v>1963</v>
      </c>
      <c r="E80" s="19">
        <v>963</v>
      </c>
      <c r="F80" s="19" t="s">
        <v>53</v>
      </c>
      <c r="G80" s="21">
        <v>0.03951076388888889</v>
      </c>
      <c r="H80" s="22">
        <v>12.37</v>
      </c>
      <c r="I80" s="23">
        <f t="shared" si="2"/>
        <v>0.0031940795383095305</v>
      </c>
    </row>
    <row r="81" spans="1:9" ht="13.5">
      <c r="A81" s="18">
        <v>44</v>
      </c>
      <c r="B81" s="19">
        <v>47</v>
      </c>
      <c r="C81" s="25" t="s">
        <v>92</v>
      </c>
      <c r="D81" s="24">
        <v>1961</v>
      </c>
      <c r="E81" s="24">
        <v>174</v>
      </c>
      <c r="F81" s="19" t="s">
        <v>61</v>
      </c>
      <c r="G81" s="21">
        <v>0.03956898148148148</v>
      </c>
      <c r="H81" s="22">
        <v>12.37</v>
      </c>
      <c r="I81" s="23">
        <f t="shared" si="2"/>
        <v>0.003198785891793168</v>
      </c>
    </row>
    <row r="82" spans="1:9" ht="13.5">
      <c r="A82" s="18">
        <v>45</v>
      </c>
      <c r="B82" s="19">
        <v>48</v>
      </c>
      <c r="C82" s="25" t="s">
        <v>93</v>
      </c>
      <c r="D82" s="24">
        <v>1956</v>
      </c>
      <c r="E82" s="24">
        <v>131</v>
      </c>
      <c r="F82" s="19" t="s">
        <v>67</v>
      </c>
      <c r="G82" s="21">
        <v>0.03959861111111111</v>
      </c>
      <c r="H82" s="22">
        <v>12.37</v>
      </c>
      <c r="I82" s="23">
        <f t="shared" si="2"/>
        <v>0.003201181173089015</v>
      </c>
    </row>
    <row r="83" spans="1:9" ht="13.5">
      <c r="A83" s="18">
        <v>46</v>
      </c>
      <c r="B83" s="19">
        <v>49</v>
      </c>
      <c r="C83" s="26" t="s">
        <v>94</v>
      </c>
      <c r="D83" s="24">
        <v>1961</v>
      </c>
      <c r="E83" s="41">
        <v>143</v>
      </c>
      <c r="F83" s="19" t="s">
        <v>61</v>
      </c>
      <c r="G83" s="21">
        <v>0.03961527777777778</v>
      </c>
      <c r="H83" s="22">
        <v>12.37</v>
      </c>
      <c r="I83" s="23">
        <f t="shared" si="2"/>
        <v>0.0032025285188179288</v>
      </c>
    </row>
    <row r="84" spans="1:9" ht="13.5">
      <c r="A84" s="18">
        <v>47</v>
      </c>
      <c r="B84" s="19">
        <v>50</v>
      </c>
      <c r="C84" s="25" t="s">
        <v>95</v>
      </c>
      <c r="D84" s="24">
        <v>1959</v>
      </c>
      <c r="E84" s="24">
        <v>171</v>
      </c>
      <c r="F84" s="19" t="s">
        <v>61</v>
      </c>
      <c r="G84" s="21">
        <v>0.03979872685185185</v>
      </c>
      <c r="H84" s="22">
        <v>12.37</v>
      </c>
      <c r="I84" s="23">
        <f t="shared" si="2"/>
        <v>0.003217358678403545</v>
      </c>
    </row>
    <row r="85" spans="1:9" ht="13.5">
      <c r="A85" s="18">
        <v>48</v>
      </c>
      <c r="B85" s="19">
        <v>51</v>
      </c>
      <c r="C85" s="25" t="s">
        <v>96</v>
      </c>
      <c r="D85" s="24">
        <v>1979</v>
      </c>
      <c r="E85" s="24">
        <v>652</v>
      </c>
      <c r="F85" s="24" t="s">
        <v>44</v>
      </c>
      <c r="G85" s="21">
        <v>0.03986608796296296</v>
      </c>
      <c r="H85" s="22">
        <v>12.37</v>
      </c>
      <c r="I85" s="23">
        <f t="shared" si="2"/>
        <v>0.0032228042007245725</v>
      </c>
    </row>
    <row r="86" spans="1:9" ht="13.5">
      <c r="A86" s="18">
        <v>49</v>
      </c>
      <c r="B86" s="19">
        <v>53</v>
      </c>
      <c r="C86" s="25" t="s">
        <v>97</v>
      </c>
      <c r="D86" s="24">
        <v>1967</v>
      </c>
      <c r="E86" s="24">
        <v>159</v>
      </c>
      <c r="F86" s="24" t="s">
        <v>51</v>
      </c>
      <c r="G86" s="21">
        <v>0.04024375</v>
      </c>
      <c r="H86" s="22">
        <v>12.37</v>
      </c>
      <c r="I86" s="23">
        <f t="shared" si="2"/>
        <v>0.0032533346806790627</v>
      </c>
    </row>
    <row r="87" spans="1:9" ht="13.5">
      <c r="A87" s="18">
        <v>50</v>
      </c>
      <c r="B87" s="19">
        <v>54</v>
      </c>
      <c r="C87" s="25" t="s">
        <v>98</v>
      </c>
      <c r="D87" s="24">
        <v>1973</v>
      </c>
      <c r="E87" s="24">
        <v>739</v>
      </c>
      <c r="F87" s="19" t="s">
        <v>46</v>
      </c>
      <c r="G87" s="21">
        <v>0.040340625</v>
      </c>
      <c r="H87" s="22">
        <v>12.37</v>
      </c>
      <c r="I87" s="23">
        <f t="shared" si="2"/>
        <v>0.003261166127728375</v>
      </c>
    </row>
    <row r="88" spans="1:9" ht="13.5">
      <c r="A88" s="18">
        <v>51</v>
      </c>
      <c r="B88" s="19">
        <v>56</v>
      </c>
      <c r="C88" s="25" t="s">
        <v>99</v>
      </c>
      <c r="D88" s="24">
        <v>1956</v>
      </c>
      <c r="E88" s="24">
        <v>142</v>
      </c>
      <c r="F88" s="19" t="s">
        <v>67</v>
      </c>
      <c r="G88" s="21">
        <v>0.04049398148148148</v>
      </c>
      <c r="H88" s="22">
        <v>12.37</v>
      </c>
      <c r="I88" s="23">
        <f t="shared" si="2"/>
        <v>0.0032735635797478966</v>
      </c>
    </row>
    <row r="89" spans="1:9" ht="13.5">
      <c r="A89" s="18">
        <v>52</v>
      </c>
      <c r="B89" s="19">
        <v>57</v>
      </c>
      <c r="C89" s="26" t="s">
        <v>100</v>
      </c>
      <c r="D89" s="24">
        <v>1971</v>
      </c>
      <c r="E89" s="41">
        <v>847</v>
      </c>
      <c r="F89" s="24" t="s">
        <v>51</v>
      </c>
      <c r="G89" s="21">
        <v>0.04059710648148148</v>
      </c>
      <c r="H89" s="22">
        <v>12.37</v>
      </c>
      <c r="I89" s="23">
        <f t="shared" si="2"/>
        <v>0.0032819002814455525</v>
      </c>
    </row>
    <row r="90" spans="1:9" ht="13.5">
      <c r="A90" s="18">
        <v>53</v>
      </c>
      <c r="B90" s="19">
        <v>58</v>
      </c>
      <c r="C90" s="25" t="s">
        <v>101</v>
      </c>
      <c r="D90" s="24">
        <v>1948</v>
      </c>
      <c r="E90" s="24">
        <v>133</v>
      </c>
      <c r="F90" s="24" t="s">
        <v>102</v>
      </c>
      <c r="G90" s="21">
        <v>0.040719328703703705</v>
      </c>
      <c r="H90" s="22">
        <v>12.37</v>
      </c>
      <c r="I90" s="23">
        <f t="shared" si="2"/>
        <v>0.0032917808167909225</v>
      </c>
    </row>
    <row r="91" spans="1:9" ht="13.5">
      <c r="A91" s="18">
        <v>54</v>
      </c>
      <c r="B91" s="19">
        <v>59</v>
      </c>
      <c r="C91" s="25" t="s">
        <v>103</v>
      </c>
      <c r="D91" s="24">
        <v>1967</v>
      </c>
      <c r="E91" s="24">
        <v>166</v>
      </c>
      <c r="F91" s="24" t="s">
        <v>51</v>
      </c>
      <c r="G91" s="21">
        <v>0.040819560185185184</v>
      </c>
      <c r="H91" s="22">
        <v>12.37</v>
      </c>
      <c r="I91" s="23">
        <f t="shared" si="2"/>
        <v>0.00329988360429953</v>
      </c>
    </row>
    <row r="92" spans="1:9" ht="13.5">
      <c r="A92" s="18">
        <v>55</v>
      </c>
      <c r="B92" s="19">
        <v>60</v>
      </c>
      <c r="C92" s="25" t="s">
        <v>104</v>
      </c>
      <c r="D92" s="24">
        <v>1979</v>
      </c>
      <c r="E92" s="24">
        <v>657</v>
      </c>
      <c r="F92" s="24" t="s">
        <v>44</v>
      </c>
      <c r="G92" s="21">
        <v>0.04096597222222222</v>
      </c>
      <c r="H92" s="22">
        <v>12.37</v>
      </c>
      <c r="I92" s="23">
        <f t="shared" si="2"/>
        <v>0.0033117196622653375</v>
      </c>
    </row>
    <row r="93" spans="1:9" ht="13.5">
      <c r="A93" s="18">
        <v>56</v>
      </c>
      <c r="B93" s="19">
        <v>61</v>
      </c>
      <c r="C93" s="32" t="s">
        <v>105</v>
      </c>
      <c r="D93" s="33">
        <v>1972</v>
      </c>
      <c r="E93" s="33">
        <v>733</v>
      </c>
      <c r="F93" s="19" t="s">
        <v>46</v>
      </c>
      <c r="G93" s="21">
        <v>0.04104953703703704</v>
      </c>
      <c r="H93" s="22">
        <v>12.37</v>
      </c>
      <c r="I93" s="23">
        <f t="shared" si="2"/>
        <v>0.0033184751040450317</v>
      </c>
    </row>
    <row r="94" spans="1:9" ht="13.5">
      <c r="A94" s="18">
        <v>57</v>
      </c>
      <c r="B94" s="19">
        <v>62</v>
      </c>
      <c r="C94" s="26" t="s">
        <v>106</v>
      </c>
      <c r="D94" s="24">
        <v>1970</v>
      </c>
      <c r="E94" s="41">
        <v>901</v>
      </c>
      <c r="F94" s="24" t="s">
        <v>51</v>
      </c>
      <c r="G94" s="21">
        <v>0.04105972222222222</v>
      </c>
      <c r="H94" s="22">
        <v>12.37</v>
      </c>
      <c r="I94" s="23">
        <f t="shared" si="2"/>
        <v>0.003319298481990479</v>
      </c>
    </row>
    <row r="95" spans="1:9" ht="13.5">
      <c r="A95" s="18">
        <v>58</v>
      </c>
      <c r="B95" s="19">
        <v>63</v>
      </c>
      <c r="C95" s="32" t="s">
        <v>107</v>
      </c>
      <c r="D95" s="33">
        <v>1961</v>
      </c>
      <c r="E95" s="33">
        <v>172</v>
      </c>
      <c r="F95" s="19" t="s">
        <v>61</v>
      </c>
      <c r="G95" s="21">
        <v>0.041124999999999995</v>
      </c>
      <c r="H95" s="22">
        <v>12.37</v>
      </c>
      <c r="I95" s="23">
        <f t="shared" si="2"/>
        <v>0.003324575586095392</v>
      </c>
    </row>
    <row r="96" spans="1:9" ht="13.5">
      <c r="A96" s="18">
        <v>59</v>
      </c>
      <c r="B96" s="19">
        <v>64</v>
      </c>
      <c r="C96" s="26" t="s">
        <v>108</v>
      </c>
      <c r="D96" s="24">
        <v>1960</v>
      </c>
      <c r="E96" s="41">
        <v>160</v>
      </c>
      <c r="F96" s="19" t="s">
        <v>61</v>
      </c>
      <c r="G96" s="21">
        <v>0.04114583333333333</v>
      </c>
      <c r="H96" s="22">
        <v>12.37</v>
      </c>
      <c r="I96" s="23">
        <f t="shared" si="2"/>
        <v>0.0033262597682565346</v>
      </c>
    </row>
    <row r="97" spans="1:9" ht="13.5">
      <c r="A97" s="18">
        <v>60</v>
      </c>
      <c r="B97" s="19">
        <v>65</v>
      </c>
      <c r="C97" s="25" t="s">
        <v>109</v>
      </c>
      <c r="D97" s="24">
        <v>1967</v>
      </c>
      <c r="E97" s="24">
        <v>444</v>
      </c>
      <c r="F97" s="24" t="s">
        <v>51</v>
      </c>
      <c r="G97" s="21">
        <v>0.04124166666666667</v>
      </c>
      <c r="H97" s="22">
        <v>12.37</v>
      </c>
      <c r="I97" s="23">
        <f t="shared" si="2"/>
        <v>0.003334007006197791</v>
      </c>
    </row>
    <row r="98" spans="1:9" ht="13.5">
      <c r="A98" s="18">
        <v>61</v>
      </c>
      <c r="B98" s="19">
        <v>66</v>
      </c>
      <c r="C98" s="20" t="s">
        <v>110</v>
      </c>
      <c r="D98" s="19">
        <v>1966</v>
      </c>
      <c r="E98" s="19">
        <v>967</v>
      </c>
      <c r="F98" s="19" t="s">
        <v>53</v>
      </c>
      <c r="G98" s="21">
        <v>0.04145173611111111</v>
      </c>
      <c r="H98" s="22">
        <v>12.37</v>
      </c>
      <c r="I98" s="23">
        <f t="shared" si="2"/>
        <v>0.0033509891763226444</v>
      </c>
    </row>
    <row r="99" spans="1:9" ht="13.5">
      <c r="A99" s="18">
        <v>62</v>
      </c>
      <c r="B99" s="19">
        <v>67</v>
      </c>
      <c r="C99" s="25" t="s">
        <v>111</v>
      </c>
      <c r="D99" s="24">
        <v>1951</v>
      </c>
      <c r="E99" s="24">
        <v>557</v>
      </c>
      <c r="F99" s="24" t="s">
        <v>102</v>
      </c>
      <c r="G99" s="21">
        <v>0.04155717592592593</v>
      </c>
      <c r="H99" s="22">
        <v>12.37</v>
      </c>
      <c r="I99" s="23">
        <f t="shared" si="2"/>
        <v>0.0033595130093715384</v>
      </c>
    </row>
    <row r="100" spans="1:9" ht="13.5">
      <c r="A100" s="18">
        <v>63</v>
      </c>
      <c r="B100" s="19">
        <v>68</v>
      </c>
      <c r="C100" s="25" t="s">
        <v>112</v>
      </c>
      <c r="D100" s="24">
        <v>1969</v>
      </c>
      <c r="E100" s="24">
        <v>158</v>
      </c>
      <c r="F100" s="24" t="s">
        <v>51</v>
      </c>
      <c r="G100" s="21">
        <v>0.041637847222222225</v>
      </c>
      <c r="H100" s="22">
        <v>12.37</v>
      </c>
      <c r="I100" s="23">
        <f t="shared" si="2"/>
        <v>0.003366034536962185</v>
      </c>
    </row>
    <row r="101" spans="1:9" ht="13.5">
      <c r="A101" s="18">
        <v>64</v>
      </c>
      <c r="B101" s="19">
        <v>69</v>
      </c>
      <c r="C101" s="26" t="s">
        <v>113</v>
      </c>
      <c r="D101" s="24">
        <v>1968</v>
      </c>
      <c r="E101" s="24">
        <v>178</v>
      </c>
      <c r="F101" s="24" t="s">
        <v>51</v>
      </c>
      <c r="G101" s="21">
        <v>0.041670601851851855</v>
      </c>
      <c r="H101" s="22">
        <v>12.37</v>
      </c>
      <c r="I101" s="23">
        <f t="shared" si="2"/>
        <v>0.0033686824455822035</v>
      </c>
    </row>
    <row r="102" spans="1:9" ht="13.5">
      <c r="A102" s="18">
        <v>65</v>
      </c>
      <c r="B102" s="24">
        <v>70</v>
      </c>
      <c r="C102" s="25" t="s">
        <v>114</v>
      </c>
      <c r="D102" s="24">
        <v>1968</v>
      </c>
      <c r="E102" s="24">
        <v>88</v>
      </c>
      <c r="F102" s="24" t="s">
        <v>51</v>
      </c>
      <c r="G102" s="21">
        <v>0.04174652777777778</v>
      </c>
      <c r="H102" s="22">
        <v>12.37</v>
      </c>
      <c r="I102" s="23">
        <f aca="true" t="shared" si="3" ref="I102:I133">G102/H102</f>
        <v>0.0033748203539028117</v>
      </c>
    </row>
    <row r="103" spans="1:9" ht="13.5">
      <c r="A103" s="18">
        <v>66</v>
      </c>
      <c r="B103" s="19">
        <v>71</v>
      </c>
      <c r="C103" s="26" t="s">
        <v>115</v>
      </c>
      <c r="D103" s="24">
        <v>1955</v>
      </c>
      <c r="E103" s="41">
        <v>151</v>
      </c>
      <c r="F103" s="19" t="s">
        <v>67</v>
      </c>
      <c r="G103" s="21">
        <v>0.041765856481481484</v>
      </c>
      <c r="H103" s="22">
        <v>12.37</v>
      </c>
      <c r="I103" s="23">
        <f t="shared" si="3"/>
        <v>0.0033763829006856496</v>
      </c>
    </row>
    <row r="104" spans="1:9" ht="13.5">
      <c r="A104" s="18">
        <v>67</v>
      </c>
      <c r="B104" s="19">
        <v>72</v>
      </c>
      <c r="C104" s="25" t="s">
        <v>116</v>
      </c>
      <c r="D104" s="24">
        <v>1992</v>
      </c>
      <c r="E104" s="24">
        <v>648</v>
      </c>
      <c r="F104" s="24" t="s">
        <v>44</v>
      </c>
      <c r="G104" s="21">
        <v>0.04193229166666666</v>
      </c>
      <c r="H104" s="22">
        <v>12.37</v>
      </c>
      <c r="I104" s="23">
        <f t="shared" si="3"/>
        <v>0.0033898376448396658</v>
      </c>
    </row>
    <row r="105" spans="1:9" ht="13.5">
      <c r="A105" s="18">
        <v>68</v>
      </c>
      <c r="B105" s="19">
        <v>73</v>
      </c>
      <c r="C105" s="25" t="s">
        <v>117</v>
      </c>
      <c r="D105" s="24">
        <v>1982</v>
      </c>
      <c r="E105" s="24">
        <v>660</v>
      </c>
      <c r="F105" s="24" t="s">
        <v>44</v>
      </c>
      <c r="G105" s="21">
        <v>0.04198981481481481</v>
      </c>
      <c r="H105" s="22">
        <v>12.37</v>
      </c>
      <c r="I105" s="23">
        <f t="shared" si="3"/>
        <v>0.003394487858917932</v>
      </c>
    </row>
    <row r="106" spans="1:9" ht="13.5">
      <c r="A106" s="18">
        <v>69</v>
      </c>
      <c r="B106" s="19">
        <v>74</v>
      </c>
      <c r="C106" s="32" t="s">
        <v>118</v>
      </c>
      <c r="D106" s="33">
        <v>1964</v>
      </c>
      <c r="E106" s="33">
        <v>969</v>
      </c>
      <c r="F106" s="33" t="s">
        <v>53</v>
      </c>
      <c r="G106" s="21">
        <v>0.04199918981481481</v>
      </c>
      <c r="H106" s="22">
        <v>12.37</v>
      </c>
      <c r="I106" s="23">
        <f t="shared" si="3"/>
        <v>0.0033952457408904456</v>
      </c>
    </row>
    <row r="107" spans="1:9" ht="13.5">
      <c r="A107" s="18">
        <v>70</v>
      </c>
      <c r="B107" s="19">
        <v>76</v>
      </c>
      <c r="C107" s="25" t="s">
        <v>119</v>
      </c>
      <c r="D107" s="24">
        <v>1959</v>
      </c>
      <c r="E107" s="24">
        <v>168</v>
      </c>
      <c r="F107" s="19" t="s">
        <v>61</v>
      </c>
      <c r="G107" s="21">
        <v>0.04213900462962963</v>
      </c>
      <c r="H107" s="22">
        <v>12.37</v>
      </c>
      <c r="I107" s="23">
        <f t="shared" si="3"/>
        <v>0.0034065484745052247</v>
      </c>
    </row>
    <row r="108" spans="1:9" ht="13.5">
      <c r="A108" s="18">
        <v>71</v>
      </c>
      <c r="B108" s="19">
        <v>77</v>
      </c>
      <c r="C108" s="25" t="s">
        <v>120</v>
      </c>
      <c r="D108" s="24">
        <v>1968</v>
      </c>
      <c r="E108" s="24">
        <v>164</v>
      </c>
      <c r="F108" s="24" t="s">
        <v>51</v>
      </c>
      <c r="G108" s="21">
        <v>0.042193287037037036</v>
      </c>
      <c r="H108" s="22">
        <v>12.37</v>
      </c>
      <c r="I108" s="23">
        <f t="shared" si="3"/>
        <v>0.0034109367046917575</v>
      </c>
    </row>
    <row r="109" spans="1:9" ht="13.5">
      <c r="A109" s="18">
        <v>72</v>
      </c>
      <c r="B109" s="19">
        <v>79</v>
      </c>
      <c r="C109" s="25" t="s">
        <v>121</v>
      </c>
      <c r="D109" s="24">
        <v>1949</v>
      </c>
      <c r="E109" s="24">
        <v>130</v>
      </c>
      <c r="F109" s="24" t="s">
        <v>102</v>
      </c>
      <c r="G109" s="21">
        <v>0.04241261574074074</v>
      </c>
      <c r="H109" s="22">
        <v>12.37</v>
      </c>
      <c r="I109" s="23">
        <f t="shared" si="3"/>
        <v>0.0034286674002215636</v>
      </c>
    </row>
    <row r="110" spans="1:9" ht="13.5">
      <c r="A110" s="18">
        <v>73</v>
      </c>
      <c r="B110" s="19">
        <v>80</v>
      </c>
      <c r="C110" s="25" t="s">
        <v>122</v>
      </c>
      <c r="D110" s="24">
        <v>1953</v>
      </c>
      <c r="E110" s="24">
        <v>141</v>
      </c>
      <c r="F110" s="19" t="s">
        <v>67</v>
      </c>
      <c r="G110" s="21">
        <v>0.0428287037037037</v>
      </c>
      <c r="H110" s="22">
        <v>12.37</v>
      </c>
      <c r="I110" s="23">
        <f t="shared" si="3"/>
        <v>0.003462304260606605</v>
      </c>
    </row>
    <row r="111" spans="1:9" ht="13.5">
      <c r="A111" s="18">
        <v>74</v>
      </c>
      <c r="B111" s="19">
        <v>82</v>
      </c>
      <c r="C111" s="26" t="s">
        <v>123</v>
      </c>
      <c r="D111" s="24">
        <v>1962</v>
      </c>
      <c r="E111" s="41">
        <v>980</v>
      </c>
      <c r="F111" s="24" t="s">
        <v>53</v>
      </c>
      <c r="G111" s="21">
        <v>0.04295046296296296</v>
      </c>
      <c r="H111" s="22">
        <v>12.37</v>
      </c>
      <c r="I111" s="23">
        <f t="shared" si="3"/>
        <v>0.003472147369681727</v>
      </c>
    </row>
    <row r="112" spans="1:9" ht="13.5">
      <c r="A112" s="18">
        <v>75</v>
      </c>
      <c r="B112" s="19">
        <v>83</v>
      </c>
      <c r="C112" s="20" t="s">
        <v>124</v>
      </c>
      <c r="D112" s="19">
        <v>1968</v>
      </c>
      <c r="E112" s="19">
        <v>850</v>
      </c>
      <c r="F112" s="19" t="s">
        <v>51</v>
      </c>
      <c r="G112" s="21">
        <v>0.0431462962962963</v>
      </c>
      <c r="H112" s="22">
        <v>12.37</v>
      </c>
      <c r="I112" s="23">
        <f t="shared" si="3"/>
        <v>0.0034879786819964676</v>
      </c>
    </row>
    <row r="113" spans="1:9" ht="13.5">
      <c r="A113" s="18">
        <v>76</v>
      </c>
      <c r="B113" s="19">
        <v>84</v>
      </c>
      <c r="C113" s="25" t="s">
        <v>125</v>
      </c>
      <c r="D113" s="24">
        <v>1947</v>
      </c>
      <c r="E113" s="24">
        <v>135</v>
      </c>
      <c r="F113" s="24" t="s">
        <v>102</v>
      </c>
      <c r="G113" s="21">
        <v>0.043420949074074074</v>
      </c>
      <c r="H113" s="22">
        <v>12.37</v>
      </c>
      <c r="I113" s="23">
        <f t="shared" si="3"/>
        <v>0.003510181816820863</v>
      </c>
    </row>
    <row r="114" spans="1:9" ht="13.5">
      <c r="A114" s="18">
        <v>77</v>
      </c>
      <c r="B114" s="19">
        <v>85</v>
      </c>
      <c r="C114" s="20" t="s">
        <v>126</v>
      </c>
      <c r="D114" s="19">
        <v>1962</v>
      </c>
      <c r="E114" s="19">
        <v>959</v>
      </c>
      <c r="F114" s="19" t="s">
        <v>53</v>
      </c>
      <c r="G114" s="21">
        <v>0.043631481481481486</v>
      </c>
      <c r="H114" s="22">
        <v>12.37</v>
      </c>
      <c r="I114" s="23">
        <f t="shared" si="3"/>
        <v>0.003527201413215965</v>
      </c>
    </row>
    <row r="115" spans="1:9" ht="13.5">
      <c r="A115" s="18">
        <v>78</v>
      </c>
      <c r="B115" s="19">
        <v>86</v>
      </c>
      <c r="C115" s="25" t="s">
        <v>127</v>
      </c>
      <c r="D115" s="24">
        <v>1941</v>
      </c>
      <c r="E115" s="24">
        <v>202</v>
      </c>
      <c r="F115" s="24" t="s">
        <v>128</v>
      </c>
      <c r="G115" s="21">
        <v>0.043769444444444444</v>
      </c>
      <c r="H115" s="22">
        <v>12.37</v>
      </c>
      <c r="I115" s="23">
        <f t="shared" si="3"/>
        <v>0.003538354441749753</v>
      </c>
    </row>
    <row r="116" spans="1:9" ht="13.5">
      <c r="A116" s="18">
        <v>79</v>
      </c>
      <c r="B116" s="19">
        <v>87</v>
      </c>
      <c r="C116" s="26" t="s">
        <v>129</v>
      </c>
      <c r="D116" s="24">
        <v>1975</v>
      </c>
      <c r="E116" s="24">
        <v>826</v>
      </c>
      <c r="F116" s="19" t="s">
        <v>46</v>
      </c>
      <c r="G116" s="21">
        <v>0.04381597222222222</v>
      </c>
      <c r="H116" s="22">
        <v>12.37</v>
      </c>
      <c r="I116" s="23">
        <f t="shared" si="3"/>
        <v>0.0035421157819096384</v>
      </c>
    </row>
    <row r="117" spans="1:9" ht="13.5">
      <c r="A117" s="18">
        <v>80</v>
      </c>
      <c r="B117" s="19">
        <v>88</v>
      </c>
      <c r="C117" s="26" t="s">
        <v>130</v>
      </c>
      <c r="D117" s="24">
        <v>1955</v>
      </c>
      <c r="E117" s="41">
        <v>152</v>
      </c>
      <c r="F117" s="19" t="s">
        <v>67</v>
      </c>
      <c r="G117" s="21">
        <v>0.04391539351851852</v>
      </c>
      <c r="H117" s="22">
        <v>12.37</v>
      </c>
      <c r="I117" s="23">
        <f t="shared" si="3"/>
        <v>0.0035501530734453127</v>
      </c>
    </row>
    <row r="118" spans="1:9" ht="13.5">
      <c r="A118" s="18">
        <v>81</v>
      </c>
      <c r="B118" s="19">
        <v>89</v>
      </c>
      <c r="C118" s="25" t="s">
        <v>131</v>
      </c>
      <c r="D118" s="24">
        <v>1955</v>
      </c>
      <c r="E118" s="24">
        <v>140</v>
      </c>
      <c r="F118" s="19" t="s">
        <v>67</v>
      </c>
      <c r="G118" s="21">
        <v>0.044241666666666665</v>
      </c>
      <c r="H118" s="22">
        <v>12.37</v>
      </c>
      <c r="I118" s="23">
        <f t="shared" si="3"/>
        <v>0.0035765292374023176</v>
      </c>
    </row>
    <row r="119" spans="1:9" ht="13.5">
      <c r="A119" s="18">
        <v>82</v>
      </c>
      <c r="B119" s="19">
        <v>90</v>
      </c>
      <c r="C119" s="25" t="s">
        <v>132</v>
      </c>
      <c r="D119" s="24">
        <v>1949</v>
      </c>
      <c r="E119" s="24">
        <v>558</v>
      </c>
      <c r="F119" s="24" t="s">
        <v>102</v>
      </c>
      <c r="G119" s="21">
        <v>0.044413425925925926</v>
      </c>
      <c r="H119" s="22">
        <v>12.37</v>
      </c>
      <c r="I119" s="23">
        <f t="shared" si="3"/>
        <v>0.0035904143836641817</v>
      </c>
    </row>
    <row r="120" spans="1:9" ht="13.5">
      <c r="A120" s="18">
        <v>83</v>
      </c>
      <c r="B120" s="19">
        <v>91</v>
      </c>
      <c r="C120" s="26" t="s">
        <v>133</v>
      </c>
      <c r="D120" s="24">
        <v>1966</v>
      </c>
      <c r="E120" s="41">
        <v>338</v>
      </c>
      <c r="F120" s="24" t="s">
        <v>53</v>
      </c>
      <c r="G120" s="21">
        <v>0.04443414351851852</v>
      </c>
      <c r="H120" s="22">
        <v>12.37</v>
      </c>
      <c r="I120" s="23">
        <f t="shared" si="3"/>
        <v>0.0035920892092577627</v>
      </c>
    </row>
    <row r="121" spans="1:9" ht="13.5">
      <c r="A121" s="18">
        <v>84</v>
      </c>
      <c r="B121" s="19">
        <v>93</v>
      </c>
      <c r="C121" s="32" t="s">
        <v>134</v>
      </c>
      <c r="D121" s="33">
        <v>1943</v>
      </c>
      <c r="E121" s="33">
        <v>123</v>
      </c>
      <c r="F121" s="33" t="s">
        <v>135</v>
      </c>
      <c r="G121" s="21">
        <v>0.044671527777777775</v>
      </c>
      <c r="H121" s="22">
        <v>12.37</v>
      </c>
      <c r="I121" s="23">
        <f t="shared" si="3"/>
        <v>0.0036112795293272255</v>
      </c>
    </row>
    <row r="122" spans="1:9" ht="13.5">
      <c r="A122" s="18">
        <v>85</v>
      </c>
      <c r="B122" s="19">
        <v>94</v>
      </c>
      <c r="C122" s="25" t="s">
        <v>136</v>
      </c>
      <c r="D122" s="24">
        <v>1937</v>
      </c>
      <c r="E122" s="24">
        <v>227</v>
      </c>
      <c r="F122" s="24" t="s">
        <v>128</v>
      </c>
      <c r="G122" s="21">
        <v>0.044928125</v>
      </c>
      <c r="H122" s="22">
        <v>12.37</v>
      </c>
      <c r="I122" s="23">
        <f t="shared" si="3"/>
        <v>0.0036320230396119646</v>
      </c>
    </row>
    <row r="123" spans="1:9" ht="13.5">
      <c r="A123" s="18">
        <v>86</v>
      </c>
      <c r="B123" s="19">
        <v>97</v>
      </c>
      <c r="C123" s="25" t="s">
        <v>137</v>
      </c>
      <c r="D123" s="24">
        <v>1947</v>
      </c>
      <c r="E123" s="24">
        <v>555</v>
      </c>
      <c r="F123" s="24" t="s">
        <v>102</v>
      </c>
      <c r="G123" s="21">
        <v>0.0453755787037037</v>
      </c>
      <c r="H123" s="22">
        <v>12.37</v>
      </c>
      <c r="I123" s="23">
        <f t="shared" si="3"/>
        <v>0.0036681955298062817</v>
      </c>
    </row>
    <row r="124" spans="1:9" ht="13.5">
      <c r="A124" s="18">
        <v>87</v>
      </c>
      <c r="B124" s="19">
        <v>98</v>
      </c>
      <c r="C124" s="26" t="s">
        <v>138</v>
      </c>
      <c r="D124" s="24">
        <v>1965</v>
      </c>
      <c r="E124" s="41">
        <v>970</v>
      </c>
      <c r="F124" s="24" t="s">
        <v>53</v>
      </c>
      <c r="G124" s="21">
        <v>0.045460532407407404</v>
      </c>
      <c r="H124" s="22">
        <v>12.37</v>
      </c>
      <c r="I124" s="23">
        <f t="shared" si="3"/>
        <v>0.0036750632503967187</v>
      </c>
    </row>
    <row r="125" spans="1:9" ht="13.5">
      <c r="A125" s="18">
        <v>88</v>
      </c>
      <c r="B125" s="19">
        <v>99</v>
      </c>
      <c r="C125" s="26" t="s">
        <v>139</v>
      </c>
      <c r="D125" s="24">
        <v>1952</v>
      </c>
      <c r="E125" s="41">
        <v>153</v>
      </c>
      <c r="F125" s="19" t="s">
        <v>67</v>
      </c>
      <c r="G125" s="21">
        <v>0.04551967592592593</v>
      </c>
      <c r="H125" s="22">
        <v>12.37</v>
      </c>
      <c r="I125" s="23">
        <f t="shared" si="3"/>
        <v>0.0036798444564208515</v>
      </c>
    </row>
    <row r="126" spans="1:9" ht="13.5">
      <c r="A126" s="18">
        <v>89</v>
      </c>
      <c r="B126" s="19">
        <v>100</v>
      </c>
      <c r="C126" s="20" t="s">
        <v>140</v>
      </c>
      <c r="D126" s="19">
        <v>1965</v>
      </c>
      <c r="E126" s="19">
        <v>965</v>
      </c>
      <c r="F126" s="19" t="s">
        <v>53</v>
      </c>
      <c r="G126" s="21">
        <v>0.04577418981481481</v>
      </c>
      <c r="H126" s="22">
        <v>12.37</v>
      </c>
      <c r="I126" s="23">
        <f t="shared" si="3"/>
        <v>0.003700419548489476</v>
      </c>
    </row>
    <row r="127" spans="1:9" ht="13.5">
      <c r="A127" s="18">
        <v>90</v>
      </c>
      <c r="B127" s="19">
        <v>102</v>
      </c>
      <c r="C127" s="25" t="s">
        <v>141</v>
      </c>
      <c r="D127" s="19">
        <v>1978</v>
      </c>
      <c r="E127" s="19">
        <v>646</v>
      </c>
      <c r="F127" s="19" t="s">
        <v>44</v>
      </c>
      <c r="G127" s="21">
        <v>0.04618611111111111</v>
      </c>
      <c r="H127" s="22">
        <v>12.37</v>
      </c>
      <c r="I127" s="23">
        <f t="shared" si="3"/>
        <v>0.003733719572442289</v>
      </c>
    </row>
    <row r="128" spans="1:9" ht="13.5">
      <c r="A128" s="18">
        <v>91</v>
      </c>
      <c r="B128" s="19">
        <v>103</v>
      </c>
      <c r="C128" s="25" t="s">
        <v>142</v>
      </c>
      <c r="D128" s="24">
        <v>1979</v>
      </c>
      <c r="E128" s="24">
        <v>658</v>
      </c>
      <c r="F128" s="24" t="s">
        <v>44</v>
      </c>
      <c r="G128" s="21">
        <v>0.04695219907407407</v>
      </c>
      <c r="H128" s="22">
        <v>12.37</v>
      </c>
      <c r="I128" s="23">
        <f t="shared" si="3"/>
        <v>0.0037956506931345253</v>
      </c>
    </row>
    <row r="129" spans="1:9" ht="13.5">
      <c r="A129" s="18">
        <v>92</v>
      </c>
      <c r="B129" s="19">
        <v>104</v>
      </c>
      <c r="C129" s="32" t="s">
        <v>143</v>
      </c>
      <c r="D129" s="33">
        <v>1952</v>
      </c>
      <c r="E129" s="33">
        <v>154</v>
      </c>
      <c r="F129" s="19" t="s">
        <v>67</v>
      </c>
      <c r="G129" s="21">
        <v>0.04700763888888889</v>
      </c>
      <c r="H129" s="22">
        <v>12.37</v>
      </c>
      <c r="I129" s="23">
        <f t="shared" si="3"/>
        <v>0.003800132488996677</v>
      </c>
    </row>
    <row r="130" spans="1:9" ht="13.5">
      <c r="A130" s="18">
        <v>93</v>
      </c>
      <c r="B130" s="19">
        <v>106</v>
      </c>
      <c r="C130" s="25" t="s">
        <v>144</v>
      </c>
      <c r="D130" s="24">
        <v>1978</v>
      </c>
      <c r="E130" s="24">
        <v>603</v>
      </c>
      <c r="F130" s="27" t="s">
        <v>44</v>
      </c>
      <c r="G130" s="21">
        <v>0.04712615740740741</v>
      </c>
      <c r="H130" s="22">
        <v>12.37</v>
      </c>
      <c r="I130" s="23">
        <f t="shared" si="3"/>
        <v>0.0038097136141800655</v>
      </c>
    </row>
    <row r="131" spans="1:9" ht="13.5">
      <c r="A131" s="18">
        <v>94</v>
      </c>
      <c r="B131" s="19">
        <v>107</v>
      </c>
      <c r="C131" s="25" t="s">
        <v>145</v>
      </c>
      <c r="D131" s="24">
        <v>1966</v>
      </c>
      <c r="E131" s="24">
        <v>984</v>
      </c>
      <c r="F131" s="24" t="s">
        <v>53</v>
      </c>
      <c r="G131" s="21">
        <v>0.04720069444444444</v>
      </c>
      <c r="H131" s="22">
        <v>12.37</v>
      </c>
      <c r="I131" s="23">
        <f t="shared" si="3"/>
        <v>0.003815739243689931</v>
      </c>
    </row>
    <row r="132" spans="1:9" ht="13.5">
      <c r="A132" s="18">
        <v>95</v>
      </c>
      <c r="B132" s="19">
        <v>108</v>
      </c>
      <c r="C132" s="25" t="s">
        <v>146</v>
      </c>
      <c r="D132" s="24">
        <v>1973</v>
      </c>
      <c r="E132" s="24">
        <v>732</v>
      </c>
      <c r="F132" s="19" t="s">
        <v>46</v>
      </c>
      <c r="G132" s="21">
        <v>0.04720752314814815</v>
      </c>
      <c r="H132" s="22">
        <v>12.37</v>
      </c>
      <c r="I132" s="23">
        <f t="shared" si="3"/>
        <v>0.003816291281176083</v>
      </c>
    </row>
    <row r="133" spans="1:9" ht="13.5">
      <c r="A133" s="18">
        <v>96</v>
      </c>
      <c r="B133" s="19">
        <v>109</v>
      </c>
      <c r="C133" s="26" t="s">
        <v>147</v>
      </c>
      <c r="D133" s="24">
        <v>1961</v>
      </c>
      <c r="E133" s="41">
        <v>146</v>
      </c>
      <c r="F133" s="19" t="s">
        <v>61</v>
      </c>
      <c r="G133" s="21">
        <v>0.047384722222222224</v>
      </c>
      <c r="H133" s="22">
        <v>12.37</v>
      </c>
      <c r="I133" s="23">
        <f t="shared" si="3"/>
        <v>0.003830616186113357</v>
      </c>
    </row>
    <row r="134" spans="1:9" ht="13.5">
      <c r="A134" s="18">
        <v>97</v>
      </c>
      <c r="B134" s="19">
        <v>111</v>
      </c>
      <c r="C134" s="25" t="s">
        <v>148</v>
      </c>
      <c r="D134" s="24">
        <v>1963</v>
      </c>
      <c r="E134" s="24">
        <v>357</v>
      </c>
      <c r="F134" s="24" t="s">
        <v>53</v>
      </c>
      <c r="G134" s="21">
        <v>0.047490740740740736</v>
      </c>
      <c r="H134" s="22">
        <v>12.37</v>
      </c>
      <c r="I134" s="23">
        <f aca="true" t="shared" si="4" ref="I134:I161">G134/H134</f>
        <v>0.0038391868020000598</v>
      </c>
    </row>
    <row r="135" spans="1:9" ht="13.5">
      <c r="A135" s="18">
        <v>98</v>
      </c>
      <c r="B135" s="19">
        <v>113</v>
      </c>
      <c r="C135" s="20" t="s">
        <v>149</v>
      </c>
      <c r="D135" s="19">
        <v>1964</v>
      </c>
      <c r="E135" s="19">
        <v>953</v>
      </c>
      <c r="F135" s="19" t="s">
        <v>53</v>
      </c>
      <c r="G135" s="21">
        <v>0.04755821759259259</v>
      </c>
      <c r="H135" s="22">
        <v>12.37</v>
      </c>
      <c r="I135" s="23">
        <f t="shared" si="4"/>
        <v>0.0038446416808886495</v>
      </c>
    </row>
    <row r="136" spans="1:9" ht="13.5">
      <c r="A136" s="18">
        <v>99</v>
      </c>
      <c r="B136" s="19">
        <v>114</v>
      </c>
      <c r="C136" s="26" t="s">
        <v>150</v>
      </c>
      <c r="D136" s="24">
        <v>1960</v>
      </c>
      <c r="E136" s="41">
        <v>167</v>
      </c>
      <c r="F136" s="19" t="s">
        <v>61</v>
      </c>
      <c r="G136" s="21">
        <v>0.04761203703703704</v>
      </c>
      <c r="H136" s="22">
        <v>12.37</v>
      </c>
      <c r="I136" s="23">
        <f t="shared" si="4"/>
        <v>0.003848992484804935</v>
      </c>
    </row>
    <row r="137" spans="1:9" ht="13.5">
      <c r="A137" s="18">
        <v>100</v>
      </c>
      <c r="B137" s="19">
        <v>115</v>
      </c>
      <c r="C137" s="25" t="s">
        <v>151</v>
      </c>
      <c r="D137" s="24">
        <v>1944</v>
      </c>
      <c r="E137" s="24">
        <v>124</v>
      </c>
      <c r="F137" s="24" t="s">
        <v>135</v>
      </c>
      <c r="G137" s="21">
        <v>0.04764386574074075</v>
      </c>
      <c r="H137" s="22">
        <v>12.37</v>
      </c>
      <c r="I137" s="23">
        <f t="shared" si="4"/>
        <v>0.0038515655408844583</v>
      </c>
    </row>
    <row r="138" spans="1:9" ht="13.5">
      <c r="A138" s="18">
        <v>101</v>
      </c>
      <c r="B138" s="19">
        <v>117</v>
      </c>
      <c r="C138" s="32" t="s">
        <v>152</v>
      </c>
      <c r="D138" s="33">
        <v>1938</v>
      </c>
      <c r="E138" s="33">
        <v>229</v>
      </c>
      <c r="F138" s="33" t="s">
        <v>128</v>
      </c>
      <c r="G138" s="21">
        <v>0.04772523148148148</v>
      </c>
      <c r="H138" s="22">
        <v>12.37</v>
      </c>
      <c r="I138" s="23">
        <f t="shared" si="4"/>
        <v>0.0038581432078804755</v>
      </c>
    </row>
    <row r="139" spans="1:9" ht="13.5">
      <c r="A139" s="18">
        <v>102</v>
      </c>
      <c r="B139" s="19">
        <v>118</v>
      </c>
      <c r="C139" s="20" t="s">
        <v>153</v>
      </c>
      <c r="D139" s="19">
        <v>1964</v>
      </c>
      <c r="E139" s="19">
        <v>954</v>
      </c>
      <c r="F139" s="19" t="s">
        <v>53</v>
      </c>
      <c r="G139" s="21">
        <v>0.047885300925925925</v>
      </c>
      <c r="H139" s="22">
        <v>12.37</v>
      </c>
      <c r="I139" s="23">
        <f t="shared" si="4"/>
        <v>0.0038710833408185878</v>
      </c>
    </row>
    <row r="140" spans="1:9" ht="13.5">
      <c r="A140" s="18">
        <v>103</v>
      </c>
      <c r="B140" s="19">
        <v>119</v>
      </c>
      <c r="C140" s="26" t="s">
        <v>154</v>
      </c>
      <c r="D140" s="24">
        <v>1946</v>
      </c>
      <c r="E140" s="41">
        <v>126</v>
      </c>
      <c r="F140" s="24" t="s">
        <v>135</v>
      </c>
      <c r="G140" s="21">
        <v>0.04824178240740741</v>
      </c>
      <c r="H140" s="22">
        <v>12.37</v>
      </c>
      <c r="I140" s="23">
        <f t="shared" si="4"/>
        <v>0.0038999015689092495</v>
      </c>
    </row>
    <row r="141" spans="1:9" ht="13.5">
      <c r="A141" s="18">
        <v>104</v>
      </c>
      <c r="B141" s="19">
        <v>120</v>
      </c>
      <c r="C141" s="25" t="s">
        <v>155</v>
      </c>
      <c r="D141" s="24">
        <v>1954</v>
      </c>
      <c r="E141" s="24">
        <v>139</v>
      </c>
      <c r="F141" s="19" t="s">
        <v>67</v>
      </c>
      <c r="G141" s="21">
        <v>0.04838877314814815</v>
      </c>
      <c r="H141" s="22">
        <v>12.37</v>
      </c>
      <c r="I141" s="23">
        <f t="shared" si="4"/>
        <v>0.003911784409712866</v>
      </c>
    </row>
    <row r="142" spans="1:9" ht="13.5">
      <c r="A142" s="18">
        <v>105</v>
      </c>
      <c r="B142" s="19">
        <v>123</v>
      </c>
      <c r="C142" s="26" t="s">
        <v>156</v>
      </c>
      <c r="D142" s="33">
        <v>1969</v>
      </c>
      <c r="E142" s="33">
        <v>175</v>
      </c>
      <c r="F142" s="33" t="s">
        <v>51</v>
      </c>
      <c r="G142" s="21">
        <v>0.04879710648148148</v>
      </c>
      <c r="H142" s="22">
        <v>12.37</v>
      </c>
      <c r="I142" s="23">
        <f t="shared" si="4"/>
        <v>0.00394479438007126</v>
      </c>
    </row>
    <row r="143" spans="1:9" ht="13.5">
      <c r="A143" s="18">
        <v>106</v>
      </c>
      <c r="B143" s="19">
        <v>124</v>
      </c>
      <c r="C143" s="26" t="s">
        <v>157</v>
      </c>
      <c r="D143" s="24">
        <v>1959</v>
      </c>
      <c r="E143" s="41">
        <v>145</v>
      </c>
      <c r="F143" s="19" t="s">
        <v>61</v>
      </c>
      <c r="G143" s="21">
        <v>0.04880497685185185</v>
      </c>
      <c r="H143" s="22">
        <v>12.37</v>
      </c>
      <c r="I143" s="23">
        <f t="shared" si="4"/>
        <v>0.003945430626665469</v>
      </c>
    </row>
    <row r="144" spans="1:9" ht="13.5">
      <c r="A144" s="18">
        <v>107</v>
      </c>
      <c r="B144" s="19">
        <v>127</v>
      </c>
      <c r="C144" s="25" t="s">
        <v>158</v>
      </c>
      <c r="D144" s="24">
        <v>1964</v>
      </c>
      <c r="E144" s="24">
        <v>983</v>
      </c>
      <c r="F144" s="24" t="s">
        <v>53</v>
      </c>
      <c r="G144" s="21">
        <v>0.05006412037037037</v>
      </c>
      <c r="H144" s="22">
        <v>12.37</v>
      </c>
      <c r="I144" s="23">
        <f t="shared" si="4"/>
        <v>0.004047220725171412</v>
      </c>
    </row>
    <row r="145" spans="1:9" ht="13.5">
      <c r="A145" s="18">
        <v>108</v>
      </c>
      <c r="B145" s="19">
        <v>128</v>
      </c>
      <c r="C145" s="26" t="s">
        <v>159</v>
      </c>
      <c r="D145" s="24">
        <v>1967</v>
      </c>
      <c r="E145" s="24">
        <v>163</v>
      </c>
      <c r="F145" s="24" t="s">
        <v>51</v>
      </c>
      <c r="G145" s="21">
        <v>0.05013599537037037</v>
      </c>
      <c r="H145" s="22">
        <v>12.37</v>
      </c>
      <c r="I145" s="23">
        <f t="shared" si="4"/>
        <v>0.004053031153627354</v>
      </c>
    </row>
    <row r="146" spans="1:9" ht="13.5">
      <c r="A146" s="18">
        <v>109</v>
      </c>
      <c r="B146" s="19">
        <v>130</v>
      </c>
      <c r="C146" s="20" t="s">
        <v>160</v>
      </c>
      <c r="D146" s="19">
        <v>1963</v>
      </c>
      <c r="E146" s="19">
        <v>979</v>
      </c>
      <c r="F146" s="19" t="s">
        <v>53</v>
      </c>
      <c r="G146" s="21">
        <v>0.050529050925925925</v>
      </c>
      <c r="H146" s="22">
        <v>12.37</v>
      </c>
      <c r="I146" s="23">
        <f t="shared" si="4"/>
        <v>0.004084806057067577</v>
      </c>
    </row>
    <row r="147" spans="1:9" ht="13.5">
      <c r="A147" s="18">
        <v>110</v>
      </c>
      <c r="B147" s="19">
        <v>131</v>
      </c>
      <c r="C147" s="26" t="s">
        <v>161</v>
      </c>
      <c r="D147" s="24">
        <v>1947</v>
      </c>
      <c r="E147" s="41">
        <v>136</v>
      </c>
      <c r="F147" s="24" t="s">
        <v>102</v>
      </c>
      <c r="G147" s="21">
        <v>0.050596412037037033</v>
      </c>
      <c r="H147" s="22">
        <v>12.37</v>
      </c>
      <c r="I147" s="23">
        <f t="shared" si="4"/>
        <v>0.004090251579388604</v>
      </c>
    </row>
    <row r="148" spans="1:9" ht="13.5">
      <c r="A148" s="18">
        <v>111</v>
      </c>
      <c r="B148" s="19">
        <v>132</v>
      </c>
      <c r="C148" s="25" t="s">
        <v>162</v>
      </c>
      <c r="D148" s="19">
        <v>1964</v>
      </c>
      <c r="E148" s="19">
        <v>975</v>
      </c>
      <c r="F148" s="19" t="s">
        <v>53</v>
      </c>
      <c r="G148" s="21">
        <v>0.05106111111111111</v>
      </c>
      <c r="H148" s="22">
        <v>12.37</v>
      </c>
      <c r="I148" s="23">
        <f t="shared" si="4"/>
        <v>0.004127818198149645</v>
      </c>
    </row>
    <row r="149" spans="1:9" ht="13.5">
      <c r="A149" s="18">
        <v>112</v>
      </c>
      <c r="B149" s="19">
        <v>133</v>
      </c>
      <c r="C149" s="25" t="s">
        <v>163</v>
      </c>
      <c r="D149" s="24">
        <v>1963</v>
      </c>
      <c r="E149" s="24">
        <v>989</v>
      </c>
      <c r="F149" s="24" t="s">
        <v>53</v>
      </c>
      <c r="G149" s="21">
        <v>0.05140219907407407</v>
      </c>
      <c r="H149" s="22">
        <v>12.37</v>
      </c>
      <c r="I149" s="23">
        <f t="shared" si="4"/>
        <v>0.004155392002754573</v>
      </c>
    </row>
    <row r="150" spans="1:9" ht="13.5">
      <c r="A150" s="18">
        <v>113</v>
      </c>
      <c r="B150" s="19">
        <v>135</v>
      </c>
      <c r="C150" s="25" t="s">
        <v>164</v>
      </c>
      <c r="D150" s="24">
        <v>1972</v>
      </c>
      <c r="E150" s="24">
        <v>731</v>
      </c>
      <c r="F150" s="19" t="s">
        <v>46</v>
      </c>
      <c r="G150" s="21">
        <v>0.05181504629629629</v>
      </c>
      <c r="H150" s="22">
        <v>12.37</v>
      </c>
      <c r="I150" s="23">
        <f t="shared" si="4"/>
        <v>0.004188766879247881</v>
      </c>
    </row>
    <row r="151" spans="1:9" ht="13.5">
      <c r="A151" s="18">
        <v>114</v>
      </c>
      <c r="B151" s="19">
        <v>136</v>
      </c>
      <c r="C151" s="25" t="s">
        <v>165</v>
      </c>
      <c r="D151" s="24">
        <v>1945</v>
      </c>
      <c r="E151" s="24">
        <v>122</v>
      </c>
      <c r="F151" s="24" t="s">
        <v>135</v>
      </c>
      <c r="G151" s="21">
        <v>0.05226643518518518</v>
      </c>
      <c r="H151" s="22">
        <v>12.37</v>
      </c>
      <c r="I151" s="23">
        <f t="shared" si="4"/>
        <v>0.004225257492739303</v>
      </c>
    </row>
    <row r="152" spans="1:9" ht="13.5">
      <c r="A152" s="18">
        <v>115</v>
      </c>
      <c r="B152" s="19">
        <v>137</v>
      </c>
      <c r="C152" s="25" t="s">
        <v>166</v>
      </c>
      <c r="D152" s="24">
        <v>1941</v>
      </c>
      <c r="E152" s="24">
        <v>224</v>
      </c>
      <c r="F152" s="24" t="s">
        <v>128</v>
      </c>
      <c r="G152" s="21">
        <v>0.05505636574074074</v>
      </c>
      <c r="H152" s="22">
        <v>12.37</v>
      </c>
      <c r="I152" s="23">
        <f t="shared" si="4"/>
        <v>0.004450797553818977</v>
      </c>
    </row>
    <row r="153" spans="1:9" ht="13.5">
      <c r="A153" s="18">
        <v>116</v>
      </c>
      <c r="B153" s="19">
        <v>138</v>
      </c>
      <c r="C153" s="25" t="s">
        <v>167</v>
      </c>
      <c r="D153" s="24">
        <v>1939</v>
      </c>
      <c r="E153" s="24">
        <v>231</v>
      </c>
      <c r="F153" s="24" t="s">
        <v>128</v>
      </c>
      <c r="G153" s="21">
        <v>0.055403819444444447</v>
      </c>
      <c r="H153" s="22">
        <v>12.37</v>
      </c>
      <c r="I153" s="23">
        <f t="shared" si="4"/>
        <v>0.0044788859696398104</v>
      </c>
    </row>
    <row r="154" spans="1:9" ht="13.5">
      <c r="A154" s="18">
        <v>117</v>
      </c>
      <c r="B154" s="19">
        <v>140</v>
      </c>
      <c r="C154" s="26" t="s">
        <v>168</v>
      </c>
      <c r="D154" s="24">
        <v>1945</v>
      </c>
      <c r="E154" s="41">
        <v>125</v>
      </c>
      <c r="F154" s="24" t="s">
        <v>135</v>
      </c>
      <c r="G154" s="21">
        <v>0.056641087962962966</v>
      </c>
      <c r="H154" s="22">
        <v>12.37</v>
      </c>
      <c r="I154" s="23">
        <f t="shared" si="4"/>
        <v>0.004578907676876554</v>
      </c>
    </row>
    <row r="155" spans="1:9" ht="13.5">
      <c r="A155" s="18">
        <v>118</v>
      </c>
      <c r="B155" s="19">
        <v>141</v>
      </c>
      <c r="C155" s="25" t="s">
        <v>169</v>
      </c>
      <c r="D155" s="24">
        <v>1947</v>
      </c>
      <c r="E155" s="24">
        <v>127</v>
      </c>
      <c r="F155" s="24" t="s">
        <v>102</v>
      </c>
      <c r="G155" s="21">
        <v>0.057347337962962965</v>
      </c>
      <c r="H155" s="22">
        <v>12.37</v>
      </c>
      <c r="I155" s="23">
        <f t="shared" si="4"/>
        <v>0.004636001452139286</v>
      </c>
    </row>
    <row r="156" spans="1:9" ht="13.5">
      <c r="A156" s="18">
        <v>119</v>
      </c>
      <c r="B156" s="19">
        <v>144</v>
      </c>
      <c r="C156" s="32" t="s">
        <v>170</v>
      </c>
      <c r="D156" s="33">
        <v>1947</v>
      </c>
      <c r="E156" s="33">
        <v>132</v>
      </c>
      <c r="F156" s="33" t="s">
        <v>102</v>
      </c>
      <c r="G156" s="21">
        <v>0.05816076388888889</v>
      </c>
      <c r="H156" s="22">
        <v>12.37</v>
      </c>
      <c r="I156" s="23">
        <f t="shared" si="4"/>
        <v>0.0047017594089643405</v>
      </c>
    </row>
    <row r="157" spans="1:9" ht="13.5">
      <c r="A157" s="18">
        <v>120</v>
      </c>
      <c r="B157" s="19">
        <v>147</v>
      </c>
      <c r="C157" s="25" t="s">
        <v>171</v>
      </c>
      <c r="D157" s="24">
        <v>1963</v>
      </c>
      <c r="E157" s="24">
        <v>986</v>
      </c>
      <c r="F157" s="24" t="s">
        <v>53</v>
      </c>
      <c r="G157" s="21">
        <v>0.0617087962962963</v>
      </c>
      <c r="H157" s="22">
        <v>12.37</v>
      </c>
      <c r="I157" s="23">
        <f t="shared" si="4"/>
        <v>0.0049885849875744796</v>
      </c>
    </row>
    <row r="158" spans="1:9" ht="13.5">
      <c r="A158" s="18">
        <v>121</v>
      </c>
      <c r="B158" s="19">
        <v>148</v>
      </c>
      <c r="C158" s="25" t="s">
        <v>172</v>
      </c>
      <c r="D158" s="24">
        <v>1944</v>
      </c>
      <c r="E158" s="24">
        <v>490</v>
      </c>
      <c r="F158" s="24" t="s">
        <v>135</v>
      </c>
      <c r="G158" s="21">
        <v>0.062325231481481475</v>
      </c>
      <c r="H158" s="22">
        <v>12.37</v>
      </c>
      <c r="I158" s="23">
        <f t="shared" si="4"/>
        <v>0.0050384180664091735</v>
      </c>
    </row>
    <row r="159" spans="1:9" ht="13.5">
      <c r="A159" s="18">
        <v>122</v>
      </c>
      <c r="B159" s="19">
        <v>149</v>
      </c>
      <c r="C159" s="25" t="s">
        <v>173</v>
      </c>
      <c r="D159" s="24">
        <v>1973</v>
      </c>
      <c r="E159" s="24">
        <v>734</v>
      </c>
      <c r="F159" s="19" t="s">
        <v>46</v>
      </c>
      <c r="G159" s="21">
        <v>0.06259050925925926</v>
      </c>
      <c r="H159" s="22">
        <v>12.37</v>
      </c>
      <c r="I159" s="23">
        <f t="shared" si="4"/>
        <v>0.0050598633192610555</v>
      </c>
    </row>
    <row r="160" spans="1:9" ht="13.5">
      <c r="A160" s="18">
        <v>123</v>
      </c>
      <c r="B160" s="19">
        <v>150</v>
      </c>
      <c r="C160" s="25" t="s">
        <v>174</v>
      </c>
      <c r="D160" s="24">
        <v>1939</v>
      </c>
      <c r="E160" s="24">
        <v>226</v>
      </c>
      <c r="F160" s="24" t="s">
        <v>128</v>
      </c>
      <c r="G160" s="21">
        <v>0.06619710648148149</v>
      </c>
      <c r="H160" s="22">
        <v>12.37</v>
      </c>
      <c r="I160" s="23">
        <f t="shared" si="4"/>
        <v>0.0053514233210575175</v>
      </c>
    </row>
    <row r="161" spans="1:9" ht="13.5">
      <c r="A161" s="18">
        <v>124</v>
      </c>
      <c r="B161" s="19">
        <v>151</v>
      </c>
      <c r="C161" s="25" t="s">
        <v>175</v>
      </c>
      <c r="D161" s="24">
        <v>1932</v>
      </c>
      <c r="E161" s="24">
        <v>493</v>
      </c>
      <c r="F161" s="24" t="s">
        <v>128</v>
      </c>
      <c r="G161" s="21">
        <v>0.06818483796296296</v>
      </c>
      <c r="H161" s="22">
        <v>12.37</v>
      </c>
      <c r="I161" s="23">
        <f t="shared" si="4"/>
        <v>0.00551211301236564</v>
      </c>
    </row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pans="7:9" ht="13.5">
      <c r="G175" s="15"/>
      <c r="H175" s="40"/>
      <c r="I175" s="17"/>
    </row>
    <row r="176" spans="7:9" ht="13.5">
      <c r="G176" s="15"/>
      <c r="H176" s="40"/>
      <c r="I176" s="17"/>
    </row>
    <row r="177" spans="7:9" ht="13.5">
      <c r="G177" s="15"/>
      <c r="H177" s="40"/>
      <c r="I177" s="17"/>
    </row>
    <row r="178" spans="7:9" ht="13.5">
      <c r="G178" s="15"/>
      <c r="H178" s="40"/>
      <c r="I178" s="17"/>
    </row>
    <row r="179" spans="7:9" ht="13.5">
      <c r="G179" s="15"/>
      <c r="H179" s="40"/>
      <c r="I179" s="17"/>
    </row>
    <row r="180" spans="7:9" ht="13.5">
      <c r="G180" s="15"/>
      <c r="H180" s="40"/>
      <c r="I180" s="17"/>
    </row>
    <row r="181" spans="7:9" ht="13.5">
      <c r="G181" s="15"/>
      <c r="H181" s="40"/>
      <c r="I181" s="17"/>
    </row>
    <row r="182" spans="7:9" ht="13.5">
      <c r="G182" s="15"/>
      <c r="H182" s="40"/>
      <c r="I182" s="17"/>
    </row>
    <row r="183" spans="7:9" ht="13.5">
      <c r="G183" s="15"/>
      <c r="H183" s="40"/>
      <c r="I183" s="17"/>
    </row>
    <row r="184" spans="7:9" ht="13.5">
      <c r="G184" s="15"/>
      <c r="H184" s="40"/>
      <c r="I184" s="17"/>
    </row>
    <row r="185" spans="7:9" ht="13.5">
      <c r="G185" s="15"/>
      <c r="H185" s="40"/>
      <c r="I185" s="17"/>
    </row>
    <row r="186" spans="7:9" ht="13.5">
      <c r="G186" s="15"/>
      <c r="H186" s="40"/>
      <c r="I186" s="17"/>
    </row>
    <row r="187" spans="7:9" ht="13.5">
      <c r="G187" s="15"/>
      <c r="H187" s="40"/>
      <c r="I187" s="17"/>
    </row>
    <row r="188" spans="7:9" ht="13.5">
      <c r="G188" s="15"/>
      <c r="H188" s="40"/>
      <c r="I188" s="17"/>
    </row>
    <row r="189" spans="7:9" ht="13.5">
      <c r="G189" s="15"/>
      <c r="H189" s="40"/>
      <c r="I189" s="17"/>
    </row>
    <row r="190" spans="7:9" ht="13.5">
      <c r="G190" s="15"/>
      <c r="H190" s="40"/>
      <c r="I190" s="17"/>
    </row>
    <row r="191" spans="7:9" ht="13.5">
      <c r="G191" s="15"/>
      <c r="H191" s="40"/>
      <c r="I191" s="17"/>
    </row>
    <row r="192" spans="7:9" ht="13.5">
      <c r="G192" s="15"/>
      <c r="H192" s="40"/>
      <c r="I192" s="17"/>
    </row>
    <row r="193" spans="7:9" ht="13.5">
      <c r="G193" s="15"/>
      <c r="H193" s="40"/>
      <c r="I193" s="17"/>
    </row>
    <row r="194" spans="7:9" ht="13.5">
      <c r="G194" s="15"/>
      <c r="H194" s="40"/>
      <c r="I194" s="17"/>
    </row>
    <row r="195" spans="7:9" ht="13.5">
      <c r="G195" s="15"/>
      <c r="H195" s="40"/>
      <c r="I195" s="17"/>
    </row>
    <row r="196" spans="7:9" ht="13.5">
      <c r="G196" s="15"/>
      <c r="H196" s="40"/>
      <c r="I196" s="17"/>
    </row>
    <row r="197" spans="7:9" ht="13.5">
      <c r="G197" s="15"/>
      <c r="H197" s="40"/>
      <c r="I197" s="17"/>
    </row>
    <row r="198" spans="7:9" ht="13.5">
      <c r="G198" s="15"/>
      <c r="H198" s="40"/>
      <c r="I198" s="17"/>
    </row>
    <row r="199" spans="7:9" ht="13.5">
      <c r="G199" s="15"/>
      <c r="H199" s="40"/>
      <c r="I199" s="17"/>
    </row>
    <row r="200" spans="7:9" ht="13.5">
      <c r="G200" s="15"/>
      <c r="H200" s="40"/>
      <c r="I200" s="17"/>
    </row>
    <row r="201" spans="7:9" ht="13.5">
      <c r="G201" s="15"/>
      <c r="H201" s="40"/>
      <c r="I201" s="17"/>
    </row>
    <row r="202" spans="7:9" ht="13.5">
      <c r="G202" s="15"/>
      <c r="H202" s="40"/>
      <c r="I202" s="17"/>
    </row>
    <row r="203" spans="7:9" ht="13.5">
      <c r="G203" s="15"/>
      <c r="H203" s="40"/>
      <c r="I203" s="17"/>
    </row>
    <row r="204" spans="7:9" ht="13.5">
      <c r="G204" s="15"/>
      <c r="H204" s="40"/>
      <c r="I204" s="17"/>
    </row>
    <row r="205" spans="7:9" ht="13.5">
      <c r="G205" s="15"/>
      <c r="H205" s="40"/>
      <c r="I205" s="17"/>
    </row>
    <row r="206" spans="7:9" ht="13.5">
      <c r="G206" s="15"/>
      <c r="H206" s="40"/>
      <c r="I206" s="17"/>
    </row>
    <row r="207" spans="7:9" ht="13.5">
      <c r="G207" s="15"/>
      <c r="H207" s="40"/>
      <c r="I207" s="17"/>
    </row>
    <row r="208" spans="7:9" ht="13.5">
      <c r="G208" s="15"/>
      <c r="H208" s="40"/>
      <c r="I208" s="17"/>
    </row>
    <row r="209" spans="7:9" ht="13.5">
      <c r="G209" s="15"/>
      <c r="H209" s="40"/>
      <c r="I209" s="17"/>
    </row>
    <row r="210" spans="7:9" ht="13.5">
      <c r="G210" s="15"/>
      <c r="H210" s="40"/>
      <c r="I210" s="17"/>
    </row>
    <row r="211" spans="7:9" ht="13.5">
      <c r="G211" s="15"/>
      <c r="H211" s="40"/>
      <c r="I211" s="17"/>
    </row>
    <row r="212" spans="7:9" ht="13.5">
      <c r="G212" s="15"/>
      <c r="H212" s="40"/>
      <c r="I212" s="17"/>
    </row>
    <row r="213" spans="7:9" ht="13.5">
      <c r="G213" s="15"/>
      <c r="H213" s="40"/>
      <c r="I213" s="17"/>
    </row>
    <row r="214" spans="7:9" ht="13.5">
      <c r="G214" s="15"/>
      <c r="H214" s="40"/>
      <c r="I214" s="17"/>
    </row>
    <row r="215" spans="7:9" ht="13.5">
      <c r="G215" s="15"/>
      <c r="H215" s="40"/>
      <c r="I215" s="17"/>
    </row>
    <row r="216" spans="7:9" ht="13.5">
      <c r="G216" s="15"/>
      <c r="H216" s="40"/>
      <c r="I216" s="17"/>
    </row>
    <row r="217" spans="7:9" ht="13.5">
      <c r="G217" s="15"/>
      <c r="H217" s="40"/>
      <c r="I217" s="17"/>
    </row>
    <row r="218" spans="7:9" ht="13.5">
      <c r="G218" s="15"/>
      <c r="H218" s="40"/>
      <c r="I218" s="17"/>
    </row>
    <row r="219" spans="7:9" ht="13.5">
      <c r="G219" s="15"/>
      <c r="H219" s="40"/>
      <c r="I219" s="17"/>
    </row>
    <row r="220" spans="7:9" ht="13.5">
      <c r="G220" s="15"/>
      <c r="H220" s="40"/>
      <c r="I220" s="17"/>
    </row>
    <row r="221" spans="7:9" ht="13.5">
      <c r="G221" s="15"/>
      <c r="H221" s="40"/>
      <c r="I221" s="17"/>
    </row>
    <row r="222" spans="7:9" ht="13.5">
      <c r="G222" s="15"/>
      <c r="H222" s="40"/>
      <c r="I222" s="17"/>
    </row>
    <row r="223" spans="7:9" ht="13.5">
      <c r="G223" s="15"/>
      <c r="H223" s="40"/>
      <c r="I223" s="17"/>
    </row>
    <row r="224" spans="7:9" ht="13.5">
      <c r="G224" s="15"/>
      <c r="H224" s="40"/>
      <c r="I224" s="17"/>
    </row>
    <row r="225" spans="7:9" ht="13.5">
      <c r="G225" s="15"/>
      <c r="H225" s="40"/>
      <c r="I225" s="17"/>
    </row>
    <row r="226" spans="7:9" ht="13.5">
      <c r="G226" s="15"/>
      <c r="H226" s="40"/>
      <c r="I226" s="17"/>
    </row>
    <row r="227" spans="7:9" ht="13.5">
      <c r="G227" s="15"/>
      <c r="H227" s="40"/>
      <c r="I227" s="17"/>
    </row>
    <row r="228" spans="7:9" ht="13.5">
      <c r="G228" s="15"/>
      <c r="H228" s="40"/>
      <c r="I228" s="17"/>
    </row>
    <row r="229" spans="7:9" ht="13.5">
      <c r="G229" s="15"/>
      <c r="H229" s="40"/>
      <c r="I229" s="17"/>
    </row>
    <row r="230" spans="7:9" ht="13.5">
      <c r="G230" s="15"/>
      <c r="H230" s="40"/>
      <c r="I230" s="17"/>
    </row>
    <row r="231" spans="7:9" ht="13.5">
      <c r="G231" s="15"/>
      <c r="H231" s="40"/>
      <c r="I231" s="17"/>
    </row>
    <row r="232" spans="7:9" ht="13.5">
      <c r="G232" s="15"/>
      <c r="H232" s="40"/>
      <c r="I232" s="17"/>
    </row>
    <row r="233" spans="7:9" ht="13.5">
      <c r="G233" s="15"/>
      <c r="H233" s="40"/>
      <c r="I233" s="17"/>
    </row>
  </sheetData>
  <sheetProtection selectLockedCells="1" selectUnlockedCells="1"/>
  <mergeCells count="4">
    <mergeCell ref="A1:I1"/>
    <mergeCell ref="A2:I2"/>
    <mergeCell ref="A34:I34"/>
    <mergeCell ref="A35:I3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carlitos</cp:lastModifiedBy>
  <dcterms:modified xsi:type="dcterms:W3CDTF">2011-10-03T12:41:08Z</dcterms:modified>
  <cp:category/>
  <cp:version/>
  <cp:contentType/>
  <cp:contentStatus/>
</cp:coreProperties>
</file>